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Treasurer\Delinquency Process\2024 due 2025\Set To Newspaper\"/>
    </mc:Choice>
  </mc:AlternateContent>
  <xr:revisionPtr revIDLastSave="0" documentId="8_{DF2356F4-D57A-4CBA-B81B-DF01CFE65E47}" xr6:coauthVersionLast="47" xr6:coauthVersionMax="47" xr10:uidLastSave="{00000000-0000-0000-0000-000000000000}"/>
  <bookViews>
    <workbookView xWindow="-28920" yWindow="-120" windowWidth="29040" windowHeight="15840" xr2:uid="{0045500C-BD51-447F-8AEC-64796AD7AC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  <c r="A1" i="1"/>
</calcChain>
</file>

<file path=xl/sharedStrings.xml><?xml version="1.0" encoding="utf-8"?>
<sst xmlns="http://schemas.openxmlformats.org/spreadsheetml/2006/main" count="1795" uniqueCount="1794">
  <si>
    <t>Account</t>
  </si>
  <si>
    <t>Location Description</t>
  </si>
  <si>
    <t>Total</t>
  </si>
  <si>
    <t>R0000342</t>
  </si>
  <si>
    <t xml:space="preserve">LOTS 17 THRU 21 BLK 8 KELLEY TOWNSITE 0.359 AM/L </t>
  </si>
  <si>
    <t>R0004052</t>
  </si>
  <si>
    <t xml:space="preserve">TRACT NE1/4 29-6-68 10.00 AM/L 194-1 </t>
  </si>
  <si>
    <t>R0004132</t>
  </si>
  <si>
    <t xml:space="preserve">LOT 29 CHATFIELD ACRES 1.56 AM/L </t>
  </si>
  <si>
    <t>R0005944</t>
  </si>
  <si>
    <t xml:space="preserve">LOT 26 BLK 19 PERRY PARK 5 0.918 AM/L </t>
  </si>
  <si>
    <t>R0006277</t>
  </si>
  <si>
    <t xml:space="preserve">LOT 16 BLK 2 PERRY PARK 4 0.90 AM/L </t>
  </si>
  <si>
    <t>R0006621</t>
  </si>
  <si>
    <t xml:space="preserve">LOT 6 BLK 1 INDIAN HEAD 1 0.9 AM/L </t>
  </si>
  <si>
    <t>R0006630</t>
  </si>
  <si>
    <t xml:space="preserve">LOT 7 BLK 1 INDIAN HEAD 1 0.91 AM/L </t>
  </si>
  <si>
    <t>R0006648</t>
  </si>
  <si>
    <t xml:space="preserve">LOT 8 BLK 1 INDIAN HEAD 1 0.9 AM/L </t>
  </si>
  <si>
    <t>R0006859</t>
  </si>
  <si>
    <t xml:space="preserve">LOT 20 BLK 2 INDIAN HEAD 1 0.92 AM/L </t>
  </si>
  <si>
    <t>R0007974</t>
  </si>
  <si>
    <t xml:space="preserve">LOT 11 BLK 2 INDIAN HEAD 1 277-444 0.97 AM/L </t>
  </si>
  <si>
    <t>R0008109</t>
  </si>
  <si>
    <t xml:space="preserve">LOT 26 BLK 5 PERRY PARK 6 0.934 AM/L </t>
  </si>
  <si>
    <t>R0009873</t>
  </si>
  <si>
    <t xml:space="preserve">LOT 1 BLK 9 PERRY PARK 5 0.954 AM/L </t>
  </si>
  <si>
    <t>R0010209</t>
  </si>
  <si>
    <t xml:space="preserve">LOT 18 BLK 2 INDIAN HEAD 1 1.0 AM/L </t>
  </si>
  <si>
    <t>R0010276</t>
  </si>
  <si>
    <t xml:space="preserve">LOT 6 BLK 9 PERRY PARK 5 1.00 AM/L </t>
  </si>
  <si>
    <t>R0010823</t>
  </si>
  <si>
    <t xml:space="preserve">LOT 14 BLK 4 PERRY PARK 6 1.526 AM/L </t>
  </si>
  <si>
    <t>R0010903</t>
  </si>
  <si>
    <t xml:space="preserve">LOT 10 BLK 20 PERRY PARK 5 1.79 AM/L </t>
  </si>
  <si>
    <t>R0011084</t>
  </si>
  <si>
    <t xml:space="preserve">LOT 39 BLK 18 PERRY PARK 5 0.975 AM/L </t>
  </si>
  <si>
    <t>R0011851</t>
  </si>
  <si>
    <t xml:space="preserve">LOT 70 BLK 17 PERRY PARK 5 2.261 AM/L </t>
  </si>
  <si>
    <t>R0012351</t>
  </si>
  <si>
    <t xml:space="preserve">LOT 16 BLK 6 PERRY PARK 4 0.909 AM/L </t>
  </si>
  <si>
    <t>R0012765</t>
  </si>
  <si>
    <t xml:space="preserve">LOT 11 BLK 3 PERRY PARK 4 0.903 AM/L </t>
  </si>
  <si>
    <t>R0012909</t>
  </si>
  <si>
    <t xml:space="preserve">LOT 23 BLK 18 PERRY PARK 5 1.147 AM/L </t>
  </si>
  <si>
    <t>R0013434</t>
  </si>
  <si>
    <t xml:space="preserve">LOT 7 BLK 9 PERRY PARK 5 1.02 AM/L </t>
  </si>
  <si>
    <t>R0013830</t>
  </si>
  <si>
    <t xml:space="preserve">LOT 5 BLK 22 PERRY PARK 5 0.884 AM/L </t>
  </si>
  <si>
    <t>R0014218</t>
  </si>
  <si>
    <t xml:space="preserve">LOT 4 BLK 9 PERRY PARK 5 1.04 AM/L </t>
  </si>
  <si>
    <t>R0014980</t>
  </si>
  <si>
    <t xml:space="preserve">LOT 1 BLK 22 PERRY PARK 5 0.999 AM/L </t>
  </si>
  <si>
    <t>R0015190</t>
  </si>
  <si>
    <t xml:space="preserve">LOT 2 BLK 1 INDIAN HEAD 1 255-677 0.911 AM/L </t>
  </si>
  <si>
    <t>R0016029</t>
  </si>
  <si>
    <t xml:space="preserve">LOT 9 BLK 24 PERRY PARK 5 0.925 AM/L </t>
  </si>
  <si>
    <t>R0016037</t>
  </si>
  <si>
    <t xml:space="preserve">LOT 10 BLK 24 PERRY PARK 5 0.926 AM/L </t>
  </si>
  <si>
    <t>R0016045</t>
  </si>
  <si>
    <t xml:space="preserve">LOT 11 BLK 24 PERRY PARK 5 0.923 AM/L </t>
  </si>
  <si>
    <t>R0016694</t>
  </si>
  <si>
    <t xml:space="preserve">LOT 11 BLK 15 PERRY PARK 5 0.89 AM/L </t>
  </si>
  <si>
    <t>R0016820</t>
  </si>
  <si>
    <t xml:space="preserve">LOT 43 BLK 18 PERRY PARK 5 1.011 AM/L </t>
  </si>
  <si>
    <t>R0016846</t>
  </si>
  <si>
    <t xml:space="preserve">LOT 45 BLK 18 PERRY PARK 5 0.915 AM/L </t>
  </si>
  <si>
    <t>R0017970</t>
  </si>
  <si>
    <t xml:space="preserve">LOT 51 BLK 5 PERRY PARK 6 0.964 AM/L </t>
  </si>
  <si>
    <t>R0018147</t>
  </si>
  <si>
    <t xml:space="preserve">LOT 15 BLK 18 PERRY PARK 5 0.982 AM/L </t>
  </si>
  <si>
    <t>R0018155</t>
  </si>
  <si>
    <t xml:space="preserve">LOT 12 BLK 20 PERRY PARK 5 2.179 AM/L </t>
  </si>
  <si>
    <t>R0018500</t>
  </si>
  <si>
    <t xml:space="preserve">LOT 5 BLK 20 PERRY PARK 5 0.973 AM/L </t>
  </si>
  <si>
    <t>R0019001</t>
  </si>
  <si>
    <t xml:space="preserve">LOT 11 BLK 1 INDIAN HEAD 1 326-339 2.01 AM/L </t>
  </si>
  <si>
    <t>R0019748</t>
  </si>
  <si>
    <t xml:space="preserve">LOT 21 BLK 3 PERRY PARK 4 1.012 AM/L </t>
  </si>
  <si>
    <t>R0020255</t>
  </si>
  <si>
    <t xml:space="preserve">LOT 6 STRUBY RESURVEY 1.02 AM/L </t>
  </si>
  <si>
    <t>R0020407</t>
  </si>
  <si>
    <t xml:space="preserve">TR IN SE1/4SE1/4 6-6-68 0.918 AM/L LSP 4429 </t>
  </si>
  <si>
    <t>R0023149</t>
  </si>
  <si>
    <t xml:space="preserve">LOT 37 ROXBOROUGH PARK NORTH 0.448 AM/L </t>
  </si>
  <si>
    <t>R0024150</t>
  </si>
  <si>
    <t xml:space="preserve">LOT 161 SOUTHDOWNS AT ROXBOROUGH 0.38 AM/L </t>
  </si>
  <si>
    <t>R0024432</t>
  </si>
  <si>
    <t xml:space="preserve">LOT 97 ROXBOROUGH PARK NORTH 0.67 AM/L </t>
  </si>
  <si>
    <t>R0025945</t>
  </si>
  <si>
    <t xml:space="preserve">LOT 10 ROXBOROUGH PARK NORTH 231-891 0.771 AM/L </t>
  </si>
  <si>
    <t>R0026489</t>
  </si>
  <si>
    <t xml:space="preserve">LOT 65 STONEHENGE AT ROXBOROUGH 0.756 AM/L </t>
  </si>
  <si>
    <t>R0027781</t>
  </si>
  <si>
    <t xml:space="preserve">LOT 340 AMENDED ROXBOROUGH DOWNS REPLAT 0.292 AM/L </t>
  </si>
  <si>
    <t>R0037663</t>
  </si>
  <si>
    <t xml:space="preserve">LOT 38 RUSSELLVILLE 2 6.957 AM/L </t>
  </si>
  <si>
    <t>R0039394</t>
  </si>
  <si>
    <t xml:space="preserve">TR NE1/4. 2-8-66 &amp; NW1/4. 1-8-66 318-860 10.00 AM/L LSP 3361 </t>
  </si>
  <si>
    <t>R0042702</t>
  </si>
  <si>
    <t xml:space="preserve">LOT 9 EL DORADO ACRES 5.10 AM/L CP 0044302 </t>
  </si>
  <si>
    <t>R0044231</t>
  </si>
  <si>
    <t xml:space="preserve">TRACT 6 BANNOCKBURN 1 6.34 AM/L </t>
  </si>
  <si>
    <t>R0044513</t>
  </si>
  <si>
    <t xml:space="preserve">NE1/4SE1/4NW1/4 16-8-65 10.00 AM/L 315-531 </t>
  </si>
  <si>
    <t>R0045321</t>
  </si>
  <si>
    <t xml:space="preserve">TR E1/2NE1/4 29-10-65 10.00 AM/L 295-425 LSP 2102 </t>
  </si>
  <si>
    <t>R0049365</t>
  </si>
  <si>
    <t xml:space="preserve">1/2 MIN INT IN E1/2SE1/4 21-7-65 TOTAL = 80.00 AM/L MIN INT = 40.00 AM/L </t>
  </si>
  <si>
    <t>R0054607</t>
  </si>
  <si>
    <t xml:space="preserve">LOT 151 HAPPY CANYON 5 2.244 AM/L CP 0054594 </t>
  </si>
  <si>
    <t>R0055360</t>
  </si>
  <si>
    <t xml:space="preserve">LOT 1 CASTLE MESA SOUTH 20.26 AM/L </t>
  </si>
  <si>
    <t>R0060193</t>
  </si>
  <si>
    <t xml:space="preserve">S1/2E1/2W1/2SW1/4NW1/4 15-8-67 5.00 AM/L 293-560 </t>
  </si>
  <si>
    <t>R0060513</t>
  </si>
  <si>
    <t xml:space="preserve">LOT 21 CASTLE MESA WEST 11.72 AM/L </t>
  </si>
  <si>
    <t>R0060644</t>
  </si>
  <si>
    <t xml:space="preserve">LOT 165 HAPPY CANYON 5 2.263 AM/L </t>
  </si>
  <si>
    <t>R0061532</t>
  </si>
  <si>
    <t xml:space="preserve">PART S1/2S1/2 5-9-66 20.00 AM/L 317-956 </t>
  </si>
  <si>
    <t>R0061778</t>
  </si>
  <si>
    <t xml:space="preserve">1/2 MIN INT IN MOST N1/2NE1/4 AND PART S1/2NE1/4 15-8-67 TOTAL = 55.25 AM/L MIN INT = 27.63 AM/L </t>
  </si>
  <si>
    <t>R0061840</t>
  </si>
  <si>
    <t xml:space="preserve">PARCEL NE1/4 34-7-67 1.00 AM/L 173-509 </t>
  </si>
  <si>
    <t>R0064733</t>
  </si>
  <si>
    <t xml:space="preserve">LOT 34 BLK 14 SAGE PORT 2 0.914 AM/L </t>
  </si>
  <si>
    <t>R0068523</t>
  </si>
  <si>
    <t xml:space="preserve">LOT 10 BLK 4 PERRY PARK EAST 1 308-995 5.00 AM/L </t>
  </si>
  <si>
    <t>R0068865</t>
  </si>
  <si>
    <t xml:space="preserve">LOT 195 SAGEPORT 4 290-407 0.50 AM/L </t>
  </si>
  <si>
    <t>R0069315</t>
  </si>
  <si>
    <t xml:space="preserve">LOT 12 BLK 6 SAGE PORT 2 0.905 AM/L </t>
  </si>
  <si>
    <t>R0069892</t>
  </si>
  <si>
    <t xml:space="preserve">1/6 MIN INT IN N1/2NW1/4 9-9-66 TOTAL = 80.00 AM/L MIN INT = 13.333 AM/L 110-368 </t>
  </si>
  <si>
    <t>R0069964</t>
  </si>
  <si>
    <t>R0071600</t>
  </si>
  <si>
    <t xml:space="preserve">LOT 24 BLK 8 GLOVER AMENDED 0.238 AM/L </t>
  </si>
  <si>
    <t>R0077711</t>
  </si>
  <si>
    <t xml:space="preserve">TR IN SE1/4SE1/4 11-8-67 AND PARTLY IN SW1/4SW1/4 12-8-67 0.706 AM/L 261-707 </t>
  </si>
  <si>
    <t>R0082472</t>
  </si>
  <si>
    <t xml:space="preserve">PARK BISHOP COURT 0.22 AM/L </t>
  </si>
  <si>
    <t>R0083299</t>
  </si>
  <si>
    <t xml:space="preserve">LOT 3 BLK 5 GLOVER AMENDED 0.261 AM/L </t>
  </si>
  <si>
    <t>R0084646</t>
  </si>
  <si>
    <t xml:space="preserve">LOT 16 BLK 5 SILVER HEIGHTS AMENDED 0.414 AM/L </t>
  </si>
  <si>
    <t>R0089201</t>
  </si>
  <si>
    <t xml:space="preserve">TR IN NE1/4 28-6-66 13.47 AM/L 217-236 </t>
  </si>
  <si>
    <t>R0089543</t>
  </si>
  <si>
    <t xml:space="preserve">TR IN NE1/4 28-6-66 10 AM/L 231-474 </t>
  </si>
  <si>
    <t>R0093251</t>
  </si>
  <si>
    <t xml:space="preserve">LOT 4 BLK 24 GRAND VIEW ESTATES 1.60 AM/L 310-912 </t>
  </si>
  <si>
    <t>R0104387</t>
  </si>
  <si>
    <t xml:space="preserve">LOT 1 BLK 7 TRAVOIS # 2 5.55 AM/L </t>
  </si>
  <si>
    <t>R0113355</t>
  </si>
  <si>
    <t xml:space="preserve">LOT 15 BLK 23 ROWLEY DOWNS 0.225 AM/L </t>
  </si>
  <si>
    <t>R0127511</t>
  </si>
  <si>
    <t xml:space="preserve">LOT 211 THE PINERY 6 0.28 AM/L </t>
  </si>
  <si>
    <t>R0129381</t>
  </si>
  <si>
    <t xml:space="preserve">LOT 12 BLK 6 THE PINERY #3 0.524 AM/L </t>
  </si>
  <si>
    <t>R0129736</t>
  </si>
  <si>
    <t xml:space="preserve">LOT 31 BLK 8 THE PINERY #2 0.430 AM/L </t>
  </si>
  <si>
    <t>R0130471</t>
  </si>
  <si>
    <t xml:space="preserve">LOT 26A-PARKER EAST 2 AMENDED 9.7 AM/L </t>
  </si>
  <si>
    <t>R0131094</t>
  </si>
  <si>
    <t xml:space="preserve">S1/2SE1/4NE1/4SW1/4 32-6-65 201-91 TOTAL ACREAGE 5 AM/L </t>
  </si>
  <si>
    <t>R0131781</t>
  </si>
  <si>
    <t xml:space="preserve">LOT 84 PONDEROSA EAST 2 11.40 AM/L 323-614 </t>
  </si>
  <si>
    <t>R0134201</t>
  </si>
  <si>
    <t xml:space="preserve">S1/2NE1/4NE1/4NE1/4 32-6-65 5 AM/L 307-468 </t>
  </si>
  <si>
    <t>R0134421</t>
  </si>
  <si>
    <t xml:space="preserve">N1/2N1/2NE1/4 33-6-65 40AM/L 209-278 </t>
  </si>
  <si>
    <t>R0135845</t>
  </si>
  <si>
    <t xml:space="preserve">LOT 21 CREST VIEW 1 5.11 AM/L </t>
  </si>
  <si>
    <t>R0139694</t>
  </si>
  <si>
    <t xml:space="preserve">LOT 132 ACRES GREEN 4 279-832 0.240 AM/L </t>
  </si>
  <si>
    <t>R0140901</t>
  </si>
  <si>
    <t xml:space="preserve">LOT 10 BLK 2 ACRES GREEN 6 0.184 AM/L </t>
  </si>
  <si>
    <t>R0141313</t>
  </si>
  <si>
    <t xml:space="preserve">LOT 156 ACRES GREEN 4 267-733 0.210 AM/L </t>
  </si>
  <si>
    <t>R0142623</t>
  </si>
  <si>
    <t xml:space="preserve">LOT 33 BLK 7 ACRES GREEN #5 0.202 AM/L </t>
  </si>
  <si>
    <t>R0144039</t>
  </si>
  <si>
    <t xml:space="preserve">LOT 24 BLK 9 ACRES GREEN #6 0.184 AM/L </t>
  </si>
  <si>
    <t>R0144207</t>
  </si>
  <si>
    <t xml:space="preserve">LOT 10 BLK 11 ACRES GREEN #6 0.422 AM/L </t>
  </si>
  <si>
    <t>R0147601</t>
  </si>
  <si>
    <t xml:space="preserve">LOT 9 BLK 9 ACRES GREEN 6 0.257 AM/L </t>
  </si>
  <si>
    <t>R0150471</t>
  </si>
  <si>
    <t xml:space="preserve">S1/2SE1/4 20-8-69 80 AM/L 195-427 </t>
  </si>
  <si>
    <t>R0150893</t>
  </si>
  <si>
    <t xml:space="preserve">LOT 4 BLK 11 ABBYS ADD TO PEMBERTON .057 AM/L </t>
  </si>
  <si>
    <t>R0151669</t>
  </si>
  <si>
    <t xml:space="preserve">IMPS ON PUBLIC LAND S OF PINE CREEK RD IN W1/2 18-8-69 RLTD LAND R0601818 </t>
  </si>
  <si>
    <t>R0151802</t>
  </si>
  <si>
    <t xml:space="preserve">TRACT NE1/4NE1/4 13-8-70 0.287AM/L 206-304 &amp; 318-86 &amp; 2009074898 </t>
  </si>
  <si>
    <t>R0152194</t>
  </si>
  <si>
    <t xml:space="preserve">LOT 4 PINE HILLS 2 2.07 AM/L </t>
  </si>
  <si>
    <t>R0153269</t>
  </si>
  <si>
    <t xml:space="preserve">TR IN W1/2W1/2 1-10-70 25.58 AM/L RLTD R0348227 LSP 10005246 </t>
  </si>
  <si>
    <t>R0153980</t>
  </si>
  <si>
    <t xml:space="preserve">LOT 6 RAINBOW FALLS PARK NORTH 1.20 AM/L </t>
  </si>
  <si>
    <t>R0154721</t>
  </si>
  <si>
    <t xml:space="preserve">TRACT IN SE1/4NE1/4 26-8-70 0.58 AM/L 225-565 </t>
  </si>
  <si>
    <t>R0155176</t>
  </si>
  <si>
    <t xml:space="preserve">LOT 4 BLK 4 REFILING OF WESTCREEK LAKES FLG 2 1.29 AM/L </t>
  </si>
  <si>
    <t>R0155601</t>
  </si>
  <si>
    <t xml:space="preserve">LOT 14 BLK 1 REFILING OF WEST CREEK LAKES FLG. 1 173-463 0.74 AM/L </t>
  </si>
  <si>
    <t>R0156347</t>
  </si>
  <si>
    <t xml:space="preserve">LOT 2 BLK 3 REFILING OF WESTCREEK LAKES FLG 2 260-162 2.02 AM/L </t>
  </si>
  <si>
    <t>R0156355</t>
  </si>
  <si>
    <t xml:space="preserve">LOT 3 BLK 3 REFILING OF WESTCREEK LAKES FLG 2 260-162 1.11 AM/L </t>
  </si>
  <si>
    <t>R0156697</t>
  </si>
  <si>
    <t xml:space="preserve">LOT 23 BLK 4 WESTCREEK LAKES .76 AM/L </t>
  </si>
  <si>
    <t>R0157163</t>
  </si>
  <si>
    <t xml:space="preserve">TR IN S1/2NW1/4 15-8-69 AKA PARCEL 2 HUSKEY EXEMPTION EX07-006 9.992 AM/L 296-831 </t>
  </si>
  <si>
    <t>R0157665</t>
  </si>
  <si>
    <t xml:space="preserve">LOT 6 BLK 4 BALD MTN ESTS 1 AM/L 243-23 </t>
  </si>
  <si>
    <t>R0157796</t>
  </si>
  <si>
    <t xml:space="preserve">LOT 21 PINE RIDGE #1 AMENDED TOTAL ACREAGE 5 AM/L </t>
  </si>
  <si>
    <t>R0158481</t>
  </si>
  <si>
    <t xml:space="preserve">NE1/4 &amp; NE1/4NW1/4 &amp; S1/2NW1/4 36-8-68 280.00 AM/L. ALL ACRES SUBJECT TO CONSERVATION EASEMENT DEED RECPT 99071437. </t>
  </si>
  <si>
    <t>R0159863</t>
  </si>
  <si>
    <t xml:space="preserve">LOT 2 TRUE MOUNTAIN ESTS TOTAL ACREAGE 4.8 AM/L </t>
  </si>
  <si>
    <t>R0160451</t>
  </si>
  <si>
    <t xml:space="preserve">OUTLOT B SEDALIA INDUSTRIAL PARK 0.09 AM/L </t>
  </si>
  <si>
    <t>R0162595</t>
  </si>
  <si>
    <t xml:space="preserve">PT NE1/4NE1/4 9-8-69 5.55 AM/L 172-428 LSP 4464 </t>
  </si>
  <si>
    <t>R0163387</t>
  </si>
  <si>
    <t xml:space="preserve">SE1/4NE1/4 E1/2SE1/4 20-8-68; S1/2NW1/4 S1/2NE1/4 PT N1/2NE1/4 S1/2 21-8-68; PT W1/2NW1/4 W1/2SW1/4 22-8-68; NW1/4NW1/4 27-8-68; NW1/4SW1/4 N1/2 28-8-68; E1/2NE1/4 29-8-68 1281.957 AM/L LSP 3114 </t>
  </si>
  <si>
    <t>R0166220</t>
  </si>
  <si>
    <t xml:space="preserve">TR IN NE1/4SE1/4 1-8-68 7.71 AM/L LSP 075 </t>
  </si>
  <si>
    <t>R0166377</t>
  </si>
  <si>
    <t xml:space="preserve">LOT 4 BLOCK F SURREY RIDGE 3 1.935 AM/L 323-861 </t>
  </si>
  <si>
    <t>R0167855</t>
  </si>
  <si>
    <t xml:space="preserve">LOT 18 BLK 2 BEVERLY HILLS ESTS 1 260-928 0.616 AM/L </t>
  </si>
  <si>
    <t>R0168591</t>
  </si>
  <si>
    <t xml:space="preserve">1/5 OF 1/2 MIN INT IN: ALL 2-8-68, E1/2 3-8-68, MOST NE1/4, S1/2, N1/2NW1/4, SE1/4SW1/4 10-8-68, W1/2, MOST E1/2 11-8-68, SW1/4SW1/4 12-8-68, NW1/4NW1/4, W1/2NE1/4NW1/4 14-8-68, NW1/4, N1/2NE1/4 15-8-68 TOTAL = 2,534 AM/L MIN INT = 253 AM/L </t>
  </si>
  <si>
    <t>R0169826</t>
  </si>
  <si>
    <t xml:space="preserve">TR IN N1/2 27-6-67 85.61 AM/L LSP 3476 &amp; 4545 </t>
  </si>
  <si>
    <t>R0170552</t>
  </si>
  <si>
    <t xml:space="preserve">TRACT IN S1/2NW1/4. 8-8-68 7.5 AM/L 293-605 </t>
  </si>
  <si>
    <t>R0170659</t>
  </si>
  <si>
    <t xml:space="preserve">LOT 32 PINE RIDGE #2 TOTAL ACREAGE 5 AM/L </t>
  </si>
  <si>
    <t>R0171125</t>
  </si>
  <si>
    <t xml:space="preserve">LOT 1 BLK 4 SURREY RIDGE 4 2.04 AM/L 252-900 </t>
  </si>
  <si>
    <t>R0173155</t>
  </si>
  <si>
    <t xml:space="preserve">LOT 11 BLK 22 MERIBEL VILLAGE 1 0.518 AM/L </t>
  </si>
  <si>
    <t>R0173892</t>
  </si>
  <si>
    <t xml:space="preserve">LOT 1 BLK 21 MERIBEL VILLAGE 1 0.511 AM/L </t>
  </si>
  <si>
    <t>R0174828</t>
  </si>
  <si>
    <t xml:space="preserve">LOT 14 BLK 22 MERIBEL VILLAGE 1 0.518 AM/L </t>
  </si>
  <si>
    <t>R0175661</t>
  </si>
  <si>
    <t xml:space="preserve">LOT 10 BLK 22 MERIBEL VILLAGE 1 0.495 AM/L </t>
  </si>
  <si>
    <t>R0175847</t>
  </si>
  <si>
    <t xml:space="preserve">LOT 5 BLK 22 MERIBEL VILLAGE 1 0.514 AM/L </t>
  </si>
  <si>
    <t>R0176129</t>
  </si>
  <si>
    <t xml:space="preserve">LOT 3 BLK 21 MERIBEL VILLAGE 1 0.516 AM/L </t>
  </si>
  <si>
    <t>R0176516</t>
  </si>
  <si>
    <t xml:space="preserve">LOT 7 BLK 21 MERIBEL VILLAGE 1 297-52 0.521 AM/L </t>
  </si>
  <si>
    <t>R0177009</t>
  </si>
  <si>
    <t xml:space="preserve">LOT 13 BLK 23 MERIBEL VILLAGE 1 0.491 AM/L </t>
  </si>
  <si>
    <t>R0177535</t>
  </si>
  <si>
    <t xml:space="preserve">LOT 13 WOODMOOR MOUNTAIN 2 2.626 AM/L </t>
  </si>
  <si>
    <t>R0177674</t>
  </si>
  <si>
    <t xml:space="preserve">LOT 66 WOODMOOR MOUNTAIN 3 3.096 AM/L </t>
  </si>
  <si>
    <t>R0178440</t>
  </si>
  <si>
    <t xml:space="preserve">LOT 30 MESA GRANDE 15.07 AM/L </t>
  </si>
  <si>
    <t>R0179151</t>
  </si>
  <si>
    <t xml:space="preserve">LOT 4 BLK 21 MERIBEL VILLAGE 1 0.506 AM/L </t>
  </si>
  <si>
    <t>R0179741</t>
  </si>
  <si>
    <t xml:space="preserve">LOT 8 BLK 22 MERIBEL VILLAGE 1 268-303 0.511 AM/L </t>
  </si>
  <si>
    <t>R0179792</t>
  </si>
  <si>
    <t xml:space="preserve">LOT 13 BLK 28 MERIBEL VILLAGE 1 238-98 0.496 AM/L </t>
  </si>
  <si>
    <t>R0180056</t>
  </si>
  <si>
    <t xml:space="preserve">LOT 23 BLK 22 MERIBEL VILLAGE 1 0.503 AM/L </t>
  </si>
  <si>
    <t>R0213786</t>
  </si>
  <si>
    <t xml:space="preserve">N1/2S1/2NE1/4SE1/4 32-7-65 9.772 AM/L CP 0213778 </t>
  </si>
  <si>
    <t>R0220257</t>
  </si>
  <si>
    <t xml:space="preserve">LOT 6 BALDWIN PARK ESTS 1 0.218 AM/L </t>
  </si>
  <si>
    <t>R0220901</t>
  </si>
  <si>
    <t xml:space="preserve">LOT 4 OAK HILLS 1 5.00 AM/L </t>
  </si>
  <si>
    <t>R0221487</t>
  </si>
  <si>
    <t xml:space="preserve">LOT 2 BLK 2 HAPPY CANYON RANCHES 35.334 AM/L </t>
  </si>
  <si>
    <t>R0222113</t>
  </si>
  <si>
    <t xml:space="preserve">LOT 6 CASTLE INDUSTRIAL PARK 0.582 AM/L </t>
  </si>
  <si>
    <t>R0222181</t>
  </si>
  <si>
    <t xml:space="preserve">LOT 38 SIERRA VISTA 3 5.944 AM/L </t>
  </si>
  <si>
    <t>R0225314</t>
  </si>
  <si>
    <t xml:space="preserve">LOT 38 VIEW RIDGE 1.00 AM/L </t>
  </si>
  <si>
    <t>R0227150</t>
  </si>
  <si>
    <t xml:space="preserve">LOT 8 BLK 3 CASTLENORTH 5 0.229 AM/L </t>
  </si>
  <si>
    <t>R0232557</t>
  </si>
  <si>
    <t xml:space="preserve">LOT 2 PANORAMA AMENDED 4.821 AM/L </t>
  </si>
  <si>
    <t>R0233365</t>
  </si>
  <si>
    <t xml:space="preserve">TR IN NE1/4SE1/4 26-8-70 0.295 AM/L CP 0149930 </t>
  </si>
  <si>
    <t>R0234237</t>
  </si>
  <si>
    <t xml:space="preserve">LOT 7 BLK 1 PARKER NORTH 0.230 AM/L </t>
  </si>
  <si>
    <t>R0239290</t>
  </si>
  <si>
    <t xml:space="preserve">UNIT 61 BLDG 6 MOUNTAIN SHADOWS PUD 1 </t>
  </si>
  <si>
    <t>R0240506</t>
  </si>
  <si>
    <t xml:space="preserve">PT SW1/4SW1/4 21-8-69 15 AM/L 195-427 </t>
  </si>
  <si>
    <t>R0240661</t>
  </si>
  <si>
    <t xml:space="preserve">1/5 OF 1/2 MIN INT IN W1/2 3-8-68, NE1/4SE1/4, S1/2SE1/4 4-8-68, N1/2NE1/4 9-8-68 TOTAL = 520 AM/L MIN INT = 52 AM/L </t>
  </si>
  <si>
    <t>R0240805</t>
  </si>
  <si>
    <t xml:space="preserve">GOVT LOT 5 6-9-67 38.24 AM/L. ALL ACRES SUBJECT TO CONSERVATION EASEMENT 99071437. </t>
  </si>
  <si>
    <t>R0246238</t>
  </si>
  <si>
    <t xml:space="preserve">LOT 2J REPLAT OF KOLACNY'S ADDITION LOTS 2 &amp; 3 0.321 AM/L </t>
  </si>
  <si>
    <t>R0246414</t>
  </si>
  <si>
    <t xml:space="preserve">ALL MIN INT IN PT W1/2, PT NE1/4 31-6-68 14.94 AM/L &amp; PT E1/2 30-6-68 8.869 AM/L MIN INT = 23.809 AM/L </t>
  </si>
  <si>
    <t>R0251598</t>
  </si>
  <si>
    <t xml:space="preserve">LOT 45 THE HILLS AT BAYOU GULCH 1-A 4.79 AM/L </t>
  </si>
  <si>
    <t>R0255548</t>
  </si>
  <si>
    <t xml:space="preserve">LOT 15 DEERFIELD UNIT 1 5.015 AM/L </t>
  </si>
  <si>
    <t>R0255628</t>
  </si>
  <si>
    <t xml:space="preserve">LOT 23 DEERFIELD UNIT 1 5.698 AM/L </t>
  </si>
  <si>
    <t>R0256479</t>
  </si>
  <si>
    <t xml:space="preserve">TRACT 11 PARKER SQUARE 0.882 AM/L </t>
  </si>
  <si>
    <t>R0257050</t>
  </si>
  <si>
    <t xml:space="preserve">1/2 INT IN MINERALS IN S1/2NW/14NE1/4 SW1/4NE1/4 W1/2SE1/4 9-7-67 140.00 AM/L 1/2 INT IS 70 AM/L </t>
  </si>
  <si>
    <t>R0261067</t>
  </si>
  <si>
    <t xml:space="preserve">LOT 6 BLK 11 HIGHLANDS RANCH #3 .168 AM/L </t>
  </si>
  <si>
    <t>R0266221</t>
  </si>
  <si>
    <t xml:space="preserve">LOT 15 COTTONWOOD SUB # 1 0.103 AM/L </t>
  </si>
  <si>
    <t>R0266466</t>
  </si>
  <si>
    <t xml:space="preserve">LOT 39 COTTONWOOD SUB # 1 0.128 AM/L </t>
  </si>
  <si>
    <t>R0267291</t>
  </si>
  <si>
    <t xml:space="preserve">LOT 122 COTTONWOOD SUB # 1 0.151 AM/L </t>
  </si>
  <si>
    <t>R0271126</t>
  </si>
  <si>
    <t xml:space="preserve">LOT 13 BLOCK 8 LONE TREE # 1 0.254 AM/L </t>
  </si>
  <si>
    <t>R0272410</t>
  </si>
  <si>
    <t xml:space="preserve">LOT 11 BLOCK 3 CASTLE PINES 1A 1.844 AM/L </t>
  </si>
  <si>
    <t>R0274669</t>
  </si>
  <si>
    <t xml:space="preserve">LOT 117 COTTONWOOD 3 0.14 AM/L </t>
  </si>
  <si>
    <t>R0277536</t>
  </si>
  <si>
    <t xml:space="preserve">LOT 48 PINEWOOD KNOLLS 4.591 AM/L </t>
  </si>
  <si>
    <t>R0286521</t>
  </si>
  <si>
    <t xml:space="preserve">1/2 MIN INT IN SW1/4 24-9-66 &amp; W1/2, N1/2NE1/4 25-9-66 TOTAL = 560 AM/L MIN INT = 280 AM/L </t>
  </si>
  <si>
    <t>R0286539</t>
  </si>
  <si>
    <t xml:space="preserve">1/2 MIN INT IN PT SE1/4 23-9-66 (LYING SOUTH OF SPRING VALLEY RD), E1/2, E1/2SW1/4, PART NW1/4 LYING SOUTH OF SPRING VALLEY RD 26-9-66, NE1/4 35-9-66 TOTAL = 722.13 AM/L MIN INT = 361.065 AM/L </t>
  </si>
  <si>
    <t>R0287443</t>
  </si>
  <si>
    <t xml:space="preserve">ALL MIN INT IN NORTH 210 FT OF S1/2S1/2 30-6-68 MIN INT = 25.060 AM/L </t>
  </si>
  <si>
    <t>R0287451</t>
  </si>
  <si>
    <t xml:space="preserve">ALL MIN INT IN NORTH 210 FT OF S1/2SE1/4 25-6-69 MIN INT = 12.680 AM/L </t>
  </si>
  <si>
    <t>R0308996</t>
  </si>
  <si>
    <t xml:space="preserve">LOT 46 BLK 1 HIGHLANDS RANCH 9 0.133 AM/L </t>
  </si>
  <si>
    <t>R0311298</t>
  </si>
  <si>
    <t xml:space="preserve">LOT 23 BLK 2 TOWN &amp; COUNTRY VILLAGE 1 0.061 AM/L </t>
  </si>
  <si>
    <t>R0312266</t>
  </si>
  <si>
    <t xml:space="preserve">LOT 19 BLK 1 TOWN &amp; COUNTRY VILLAGE 3 0.061 AM/L </t>
  </si>
  <si>
    <t>R0312792</t>
  </si>
  <si>
    <t xml:space="preserve">LOT 11 BLK 2 TOWN &amp; COUNTRY VILLAGE 3 0.03 AM/L </t>
  </si>
  <si>
    <t>R0319581</t>
  </si>
  <si>
    <t xml:space="preserve">LOT 28A SOUTHRIDGE TOWNHOUSE # 4 0.183 AM/L </t>
  </si>
  <si>
    <t>R0320768</t>
  </si>
  <si>
    <t xml:space="preserve">LOT 12 BLK 1 PLAYERS CLUB VILLAS TOWNHOME # 1 AMENDED 0.04 AM/L </t>
  </si>
  <si>
    <t>R0328360</t>
  </si>
  <si>
    <t xml:space="preserve">LOT 58 BLK 8 BALDWIN PARK ESTS # 2 0.161 AM/L </t>
  </si>
  <si>
    <t>R0328662</t>
  </si>
  <si>
    <t xml:space="preserve">LOT 39 PLUM CREEK FAIRWAY EIGHTEEN # 1 AMENDED 0.113 AM/L </t>
  </si>
  <si>
    <t>R0328928</t>
  </si>
  <si>
    <t xml:space="preserve">LOT 17A CHARTER OAKS AMENDED 2.3033 AM/L </t>
  </si>
  <si>
    <t>R0329117</t>
  </si>
  <si>
    <t xml:space="preserve">LOT 12 THE HILLS AT BAYOU GULCH # 1C 4.477 AM/L </t>
  </si>
  <si>
    <t>R0329637</t>
  </si>
  <si>
    <t xml:space="preserve">LOT 4 PARK 85 - 2.188 AM/L </t>
  </si>
  <si>
    <t>R0329638</t>
  </si>
  <si>
    <t xml:space="preserve">LOT 5 PARK 85 - 2.240 AM/L </t>
  </si>
  <si>
    <t>R0329672</t>
  </si>
  <si>
    <t xml:space="preserve">LOT 13 COTTONWOOD # 6A 0.121 AM/L </t>
  </si>
  <si>
    <t>R0329972</t>
  </si>
  <si>
    <t xml:space="preserve">UNIT F101 SELLERS LANDING PHASE IV </t>
  </si>
  <si>
    <t>R0331893</t>
  </si>
  <si>
    <t xml:space="preserve">LOT 2 SCENIC RIDGE CP 0331896, 0331895 14.307 AM/L </t>
  </si>
  <si>
    <t>R0331894</t>
  </si>
  <si>
    <t xml:space="preserve">LOT 3 SCENIC RIDGE CP 0331893, 0331895 5.136 AM/L </t>
  </si>
  <si>
    <t>R0331895</t>
  </si>
  <si>
    <t xml:space="preserve">LOT 4 SCENIC RIDGE CP 0331893, 0331894 5.136 AM/L </t>
  </si>
  <si>
    <t>R0331896</t>
  </si>
  <si>
    <t xml:space="preserve">TRACT A SCENIC RIDGE 1.895 AM/L </t>
  </si>
  <si>
    <t>R0332215</t>
  </si>
  <si>
    <t xml:space="preserve">LOT 9 BLK 2 HIGHLANDS RANCH #52A AMENDED 0.168 AM/L </t>
  </si>
  <si>
    <t>R0332298</t>
  </si>
  <si>
    <t xml:space="preserve">LOT 23 BLK 4 HIGHLANDS RANCH # 52-A AMENDED 0.147 AM/L </t>
  </si>
  <si>
    <t>R0332408</t>
  </si>
  <si>
    <t xml:space="preserve">LOT 32 BLK 4 HIGHLANDS RANCH #53A .074 AM/L </t>
  </si>
  <si>
    <t>R0332716</t>
  </si>
  <si>
    <t xml:space="preserve">LOT 5 BLK 1 HIGHLANDS RANCH # 52B AMENDED 0.123 AM/L </t>
  </si>
  <si>
    <t>R0334407</t>
  </si>
  <si>
    <t xml:space="preserve">LOT 9 BLK 2 FAIRWAYS AT LONE TREE # 2 AMENDED LIEBERMAN HOMES .091 AM/L AKA THE FAIRWAYS AT LONE TREE #2 LIEBERMAN HOMES </t>
  </si>
  <si>
    <t>R0334409</t>
  </si>
  <si>
    <t xml:space="preserve">LOT 10 BLK 2 FAIRWAYS AT LONE TREE # 2 AMENDED LIEBERMAN HOMES .084 AM/L AKA THE FAIRWAYS AT LONE TREE #2 LIEBERMAN HOMES </t>
  </si>
  <si>
    <t>R0334411</t>
  </si>
  <si>
    <t xml:space="preserve">LOT 11 BLK 2 FAIRWAYS AT LONE TREE # 2 AMENDED LIEBERMAN HOMES .084 AM/L AKA THE FAIRWAYS AT LONE TREE #2 LIEBERMAN HOMES </t>
  </si>
  <si>
    <t>R0334412</t>
  </si>
  <si>
    <t xml:space="preserve">LOT 12 BLK 2 FAIRWAYS AT LONE TREE # 2 AMENDED LIEBERMAN HOMES .096 AM/L AKA THE FAIRWAYS AT LONE TREE #2 LIEBERMAN HOMES </t>
  </si>
  <si>
    <t>R0334414</t>
  </si>
  <si>
    <t xml:space="preserve">LOT 13 BLK 2 FAIRWAYS AT LONE TREE # 2 AMENDED LIEBERMAN HOMES .098 AM/L AKA THE FAIRWAYS AT LONE TREE #2 LIEBERMAN HOMES </t>
  </si>
  <si>
    <t>R0334416</t>
  </si>
  <si>
    <t xml:space="preserve">LOT 14 BLK 2 FAIRWAYS AT LONE TREE # 2 AMENDED LIEBERMAN HOMES .093 AM/L AKA THE FAIRWAYS AT LONE TREE #2 LIEBERMAN HOMES </t>
  </si>
  <si>
    <t>R0334489</t>
  </si>
  <si>
    <t xml:space="preserve">LOT 54 BLK 2 FAIRWAYS AT LONE TREE # 2 AMENDED LIEBERMAN HOMES .169 AM/L AKA THE FAIRWAYS AT LONE TREE #2 LIEBERMAN HOMES </t>
  </si>
  <si>
    <t>R0334568</t>
  </si>
  <si>
    <t xml:space="preserve">LOT 4 BLK 9 FOUNDERS VILLAGE # 3 0.103 AM/L </t>
  </si>
  <si>
    <t>R0334631</t>
  </si>
  <si>
    <t xml:space="preserve">LOT 17 BLK 10 FOUNDERS VILLAGE # 3 0.117 AM/L </t>
  </si>
  <si>
    <t>R0334648</t>
  </si>
  <si>
    <t xml:space="preserve">LOT 6 BLK 11 FOUNDERS VILLAGE # 3 0.172 AM/L </t>
  </si>
  <si>
    <t>R0334657</t>
  </si>
  <si>
    <t xml:space="preserve">LOT 14 BLK 11 FOUNDERS VILLAGE # 3 0.126 AM/L </t>
  </si>
  <si>
    <t>R0334690</t>
  </si>
  <si>
    <t xml:space="preserve">LOT 18 BLK 12 FOUNDERS VILLAGE #3 .141 AM/L </t>
  </si>
  <si>
    <t>R0336714</t>
  </si>
  <si>
    <t xml:space="preserve">LOT 64 HIGHLANDS RANCH #62A .084 AM/L </t>
  </si>
  <si>
    <t>R0336828</t>
  </si>
  <si>
    <t xml:space="preserve">LOT 208 HIGHLANDS RANCH # 62A .074 AM/L </t>
  </si>
  <si>
    <t>R0337872</t>
  </si>
  <si>
    <t xml:space="preserve">LOT 27 BLK 2 SADDLEBROOK #1 .102 AM/L </t>
  </si>
  <si>
    <t>R0339023</t>
  </si>
  <si>
    <t xml:space="preserve">LOT 7 BLK 11 CLARKE FARMS #1 0.118 AM/L </t>
  </si>
  <si>
    <t>R0340117</t>
  </si>
  <si>
    <t xml:space="preserve">LOT 42 HIGHLANDS RANCH # 59A 0.133 AM/L </t>
  </si>
  <si>
    <t>R0340856</t>
  </si>
  <si>
    <t xml:space="preserve">LOT 3 BLK 1 INDIAN HEAD # 1 0.908 AM/L </t>
  </si>
  <si>
    <t>R0341823</t>
  </si>
  <si>
    <t xml:space="preserve">LOT 4 BLK 3 FOUNDERS VILLAGE #12 0.086 AM/L </t>
  </si>
  <si>
    <t>R0341863</t>
  </si>
  <si>
    <t xml:space="preserve">LOT 5 BLK 5 FOUNDERS VILLAGE #12 0.102 AM/L </t>
  </si>
  <si>
    <t>R0342252</t>
  </si>
  <si>
    <t xml:space="preserve">LOT 21 BLK 1 PARCEL I AT ROXBOROUGH VILLAGE # 2 0.16 AM/L </t>
  </si>
  <si>
    <t>R0342338</t>
  </si>
  <si>
    <t xml:space="preserve">LOT 32 BLK 3 PARCEL I AT ROXBOROUGH VILLAGE #2 .107 AM/L </t>
  </si>
  <si>
    <t>R0342369</t>
  </si>
  <si>
    <t xml:space="preserve">LOT 7 BLK 1 PARCEL I AT ROXBOROUGH VILLAGE # 1 0.115 AM/L </t>
  </si>
  <si>
    <t>R0343503</t>
  </si>
  <si>
    <t xml:space="preserve">TRACT IN NW1/4NW1/4 11-8-67 LYING S OF CASTLE ROCK INDUSTRIAL PARK .1743 AM/L </t>
  </si>
  <si>
    <t>R0343825</t>
  </si>
  <si>
    <t xml:space="preserve">LOT 12 BLK 6 CLARKE FARMS #3 .109 AM/L </t>
  </si>
  <si>
    <t>R0343932</t>
  </si>
  <si>
    <t xml:space="preserve">LOT 1 BURDICK SUB 2.313 AM/L </t>
  </si>
  <si>
    <t>R0345436</t>
  </si>
  <si>
    <t xml:space="preserve">LOT 28 HIGHLANDS RANCH #83A .228 AM/L </t>
  </si>
  <si>
    <t>R0345826</t>
  </si>
  <si>
    <t xml:space="preserve">LOT 24 BLK 3 THE VILLAGES AT CASTLE ROCK FOUNDERS VILLAGE # 9 0.160 AM/L </t>
  </si>
  <si>
    <t>R0345890</t>
  </si>
  <si>
    <t xml:space="preserve">1/6TH UND MIN INT IN S1/2N1/2NW1/4 9-9-66 40 AM/L 1/6TH UND MIN INT IS 6.667 AM/L </t>
  </si>
  <si>
    <t>R0345907</t>
  </si>
  <si>
    <t xml:space="preserve">LOT 21 BLK 7 THE VILLAGES AT CASTLE ROCK FOUNDERS VILLAGE # 9 0.232 AM/L </t>
  </si>
  <si>
    <t>R0346616</t>
  </si>
  <si>
    <t xml:space="preserve">TR IN SW1/4SE1/4 27-7-67 .056 AM/L CONVEYED ONLY UNTIL ADDITIONAL LANES ARE CONSTRUCTED ON MEADOWS PARKWAY </t>
  </si>
  <si>
    <t>R0348226</t>
  </si>
  <si>
    <t xml:space="preserve">TR IN W1/2W1/2 1-10-70 LYING EAST OF COLO HWY 67 0.11 AM/L LSP 10005246 </t>
  </si>
  <si>
    <t>R0348227</t>
  </si>
  <si>
    <t xml:space="preserve">TR IN W1/2W1/2 1-10-70 LYING WEST OF COLO HWY 67 0.94 AM/L RLTD R0153269 LSP 10005246 </t>
  </si>
  <si>
    <t>R0348783</t>
  </si>
  <si>
    <t xml:space="preserve">LOT 8 BLOCK 1 STROH RANCH #4 .114 AM/L </t>
  </si>
  <si>
    <t>R0349793</t>
  </si>
  <si>
    <t xml:space="preserve">TRACT LYING N OF JACKSON CREEK RD N1/2NE1/4 21-8-68 &amp; N1/2NW1/4 22-8-68 42.01 AM/L LSP 3114 </t>
  </si>
  <si>
    <t>R0350695</t>
  </si>
  <si>
    <t xml:space="preserve">LOT 47 HIGHLANDS RANCH #83B 10415 SQ. FT. 0.239 AM/L </t>
  </si>
  <si>
    <t>R0350699</t>
  </si>
  <si>
    <t xml:space="preserve">LOT 51 HIGHLANDS RANCH # 83-B 7811 SQ. FT. 0.179 AM/L </t>
  </si>
  <si>
    <t>R0350753</t>
  </si>
  <si>
    <t xml:space="preserve">LOT 20 HIGHLANDS RANCH #87B 17426 SQ. FT. 0.400 AM/L </t>
  </si>
  <si>
    <t>R0352634</t>
  </si>
  <si>
    <t xml:space="preserve">LOT 56 HIGHLANDS RANCH #91A 11570 SQ FT OR .266 AM/L </t>
  </si>
  <si>
    <t>R0352899</t>
  </si>
  <si>
    <t xml:space="preserve">PART OF LOT 1 BLK 15 PONDEROSA HILLS #1 CP 0352900 0.02 AM/L RELATED 0365328 </t>
  </si>
  <si>
    <t>R0352979</t>
  </si>
  <si>
    <t xml:space="preserve">MOST OF LOT 1A PARKER PROFESSIONAL PARK FIRST AMENDMENT .398 AM/L (17336.88 SF) </t>
  </si>
  <si>
    <t>R0354094</t>
  </si>
  <si>
    <t xml:space="preserve">LOT 2M VILLAGE NORTH 7TH AMD 1.5782 AM/L </t>
  </si>
  <si>
    <t>R0354266</t>
  </si>
  <si>
    <t xml:space="preserve">LOT 10 BLK 2 EXECUTIVE HOMES AT ROXBOROUGH VILLAGE 3 0.12 AM/L </t>
  </si>
  <si>
    <t>R0354859</t>
  </si>
  <si>
    <t xml:space="preserve">LOT 69 HIGHLANDS RANCH FILING # 93-A 6538 SQ FT 0.15 AM/L </t>
  </si>
  <si>
    <t>R0355503</t>
  </si>
  <si>
    <t xml:space="preserve">LOT 126 HIGHLANDS RANCH FILING # 104-A 0.612 AM/L </t>
  </si>
  <si>
    <t>R0357794</t>
  </si>
  <si>
    <t xml:space="preserve">MOST OF LOT 2 CONESTOGA PINES SOUTH 12.856 AM/L RLTD R0357795 </t>
  </si>
  <si>
    <t>R0357958</t>
  </si>
  <si>
    <t xml:space="preserve">N1/2NE1/4 10-7-68 AKA PARCEL 2 BRADLEY EXEMPTION 0.72 AM/L </t>
  </si>
  <si>
    <t>R0357967</t>
  </si>
  <si>
    <t xml:space="preserve">ALL MIN INT IN LOTS 551, 552, 554-556 CASTLE PINES FOREST GREEN 3 15-7-67 MIN INT = 4.191 AM/L </t>
  </si>
  <si>
    <t>R0358203</t>
  </si>
  <si>
    <t xml:space="preserve">LOT 1 PARKER DOWNS #2 .180 AM/L </t>
  </si>
  <si>
    <t>R0360946</t>
  </si>
  <si>
    <t xml:space="preserve">LOTS 1-17 BLK 1 &amp; LOTS 1-16 BLK 2 COLUMBINE GLEN 4.54 AM/L </t>
  </si>
  <si>
    <t>R0361360</t>
  </si>
  <si>
    <t xml:space="preserve">1/6TH UNDIVIDED MINERAL INTEREST IN THE NE1/4SE1/4 &amp; SE1/4NE1/4 ALL IN 8-9-66 TOTAL ACREAGE: 80 AM/L 1/6TH INT ACREAGE: 13.33 AM/L </t>
  </si>
  <si>
    <t>R0364775</t>
  </si>
  <si>
    <t xml:space="preserve">LOT 31 HIGHLANDS RANCH # 97A 0.453 AM/L </t>
  </si>
  <si>
    <t>R0366655</t>
  </si>
  <si>
    <t xml:space="preserve">LOT 1 MOONSHINE GULCH SUB 20.04 AM/L </t>
  </si>
  <si>
    <t>R0366657</t>
  </si>
  <si>
    <t xml:space="preserve">LOT 2 MOONSHINE GULCH SUB 20.05 AM/L </t>
  </si>
  <si>
    <t>R0366841</t>
  </si>
  <si>
    <t xml:space="preserve">LOT 35 HIGHLANDS RANCH # 97-C 0.14 AM/L </t>
  </si>
  <si>
    <t>R0369414</t>
  </si>
  <si>
    <t xml:space="preserve">LOT 55 HIGHLANDS RANCH #97F 0.22 AM/L </t>
  </si>
  <si>
    <t>R0369660</t>
  </si>
  <si>
    <t xml:space="preserve">LOT 37 HIGHLANDS RANCH # 102-B 0.14 AM/L </t>
  </si>
  <si>
    <t>R0371202</t>
  </si>
  <si>
    <t xml:space="preserve">LOT 45 CASTLE PINES VILLAGE #8B 0.384 AM/L </t>
  </si>
  <si>
    <t>R0371503</t>
  </si>
  <si>
    <t xml:space="preserve">LOT 2A PARKER INDUSTRIAL PARK 1ST AMENDMENT 0.734 AM/L </t>
  </si>
  <si>
    <t>R0372294</t>
  </si>
  <si>
    <t xml:space="preserve">TRACT IN E1/2SW1/4 21-6-65 36.04 AM/L LSP 2573 &amp; 2956 </t>
  </si>
  <si>
    <t>R0374064</t>
  </si>
  <si>
    <t xml:space="preserve">LOT 16 BLK 3 CLARKE FARMS FILING #2B .136 AM/L </t>
  </si>
  <si>
    <t>R0374585</t>
  </si>
  <si>
    <t xml:space="preserve">LOT 3 BLOCK 4 CLARKE FARMS SUB 4A .111 AM/L </t>
  </si>
  <si>
    <t>R0375047</t>
  </si>
  <si>
    <t xml:space="preserve">LOT 39 HIGHLANDS RANCH 100J 0.18 AM/L </t>
  </si>
  <si>
    <t>R0375326</t>
  </si>
  <si>
    <t xml:space="preserve">LOT 158 HIGHLANDS RANCH 100K .11 AM/L </t>
  </si>
  <si>
    <t>R0375419</t>
  </si>
  <si>
    <t xml:space="preserve">LOT 30 HIGHLANDS RANCH #85B 0.158 AM/L </t>
  </si>
  <si>
    <t>R0375534</t>
  </si>
  <si>
    <t xml:space="preserve">LOT 47 HIGHLANDS RANCH #85B 0.295 AM/L </t>
  </si>
  <si>
    <t>R0375847</t>
  </si>
  <si>
    <t xml:space="preserve">LOT 129 HIGHLANDS RANCH 110G .179 AM/L </t>
  </si>
  <si>
    <t>R0376312</t>
  </si>
  <si>
    <t xml:space="preserve">LOT 12 BLOCK 6 FOUNDERS VILLAGE 6 0.162 AM/L </t>
  </si>
  <si>
    <t>R0376605</t>
  </si>
  <si>
    <t xml:space="preserve">LOT 118 HIGHLANDS RANCH 110F .10 AM/L </t>
  </si>
  <si>
    <t>R0376879</t>
  </si>
  <si>
    <t xml:space="preserve">LOT 31 WILLOW RIDGE 1 .20 AM/L </t>
  </si>
  <si>
    <t>R0377171</t>
  </si>
  <si>
    <t xml:space="preserve">LOT 7 BLOCK 2 STONEGATE 15D 0.138 AM/L </t>
  </si>
  <si>
    <t>R0377688</t>
  </si>
  <si>
    <t xml:space="preserve">TRACT IN SW1/4 2-9-68 SE1/4 3-9-68 NW1/4 11-9-68 AKA PART PRIVATE RD ESMTS - PLUM CR MEADOWS &amp; SHAR TRAIL 2.04 AM/L AKA PART TRACT 11 PLUM CREEK MEADOWS RP 0377689 </t>
  </si>
  <si>
    <t>R0377689</t>
  </si>
  <si>
    <t xml:space="preserve">TRACT IN 2 3 10 &amp; 11-9-68 37.96 AM/L AKA MOST TRACT 11 PLUM CREEK MEADOWS RP 0377688 </t>
  </si>
  <si>
    <t>R0378219</t>
  </si>
  <si>
    <t xml:space="preserve">LOT 125 PONDEROSA EAST 2 14.12 AM/L </t>
  </si>
  <si>
    <t>R0378641</t>
  </si>
  <si>
    <t xml:space="preserve">LOT 21 HIGHLANDS RANCH #107D 0.19 AM/L </t>
  </si>
  <si>
    <t>R0379108</t>
  </si>
  <si>
    <t xml:space="preserve">LOT 3 HIGHLANDS RANCH #95-E .223 AM/L </t>
  </si>
  <si>
    <t>R0379161</t>
  </si>
  <si>
    <t xml:space="preserve">LOT 28 HIGHLANDS RANCH # 95-E 0.272 AM/L </t>
  </si>
  <si>
    <t>R0379180</t>
  </si>
  <si>
    <t xml:space="preserve">LOT 38 HIGHLANDS RANCH #95-E .320 AM/L </t>
  </si>
  <si>
    <t>R0379337</t>
  </si>
  <si>
    <t xml:space="preserve">LOT 52 INTRAVEST 320 #1A .289 AM/L </t>
  </si>
  <si>
    <t>R0379564</t>
  </si>
  <si>
    <t xml:space="preserve">LOT 9 BLK 3 STROH RANCH #6B .162 AM/L </t>
  </si>
  <si>
    <t>R0379894</t>
  </si>
  <si>
    <t xml:space="preserve">LOT 7 HIGHLANDS RANCH #113B TOTAL ACREAGE 0.171 AM/L </t>
  </si>
  <si>
    <t>R0380921</t>
  </si>
  <si>
    <t xml:space="preserve">LOT 10 HIGHLANDS RANCH 101B 0.14 AM/L </t>
  </si>
  <si>
    <t>R0381011</t>
  </si>
  <si>
    <t xml:space="preserve">LOT 35 BLOCK 4 CLARKE FARMS #6B .294 AM/L </t>
  </si>
  <si>
    <t>R0382036</t>
  </si>
  <si>
    <t xml:space="preserve">LOT 126 HIGHLANDS RANCH #117-D 0.157 AM/L </t>
  </si>
  <si>
    <t>R0382242</t>
  </si>
  <si>
    <t xml:space="preserve">LOT 110 HIGHLANDS RANCH #118-A 0.180 AM/L </t>
  </si>
  <si>
    <t>R0382593</t>
  </si>
  <si>
    <t xml:space="preserve">LOT 7 BLOCK 11 THE MEADOWS #8 0.14 AM/L </t>
  </si>
  <si>
    <t>R0382760</t>
  </si>
  <si>
    <t xml:space="preserve">LOT 59 BLOCK 16 THE MEADOWS #8 0.15 AM/L </t>
  </si>
  <si>
    <t>R0383197</t>
  </si>
  <si>
    <t xml:space="preserve">NW1/4NW1/4 36-8-68 40 AM/L </t>
  </si>
  <si>
    <t>R0383889</t>
  </si>
  <si>
    <t xml:space="preserve">LOT 50 HIGHLANDS RANCH #112-A 0.161 AM/L </t>
  </si>
  <si>
    <t>R0383929</t>
  </si>
  <si>
    <t xml:space="preserve">LOT 132 HIGHLANDS RANCH # 112-A 0.149 AM/L </t>
  </si>
  <si>
    <t>R0384518</t>
  </si>
  <si>
    <t xml:space="preserve">LOT 45 HIGHLANDS RANCH #100-M 0.123 AM/L </t>
  </si>
  <si>
    <t>R0384971</t>
  </si>
  <si>
    <t xml:space="preserve">LOT 645 HIGHLANDS RANCH #112-A 0.182 AM/L </t>
  </si>
  <si>
    <t>R0387965</t>
  </si>
  <si>
    <t xml:space="preserve">NE1/4NW1/4 21-8-68 40.0 AM/L LSP 3114 </t>
  </si>
  <si>
    <t>R0388322</t>
  </si>
  <si>
    <t xml:space="preserve">LOT 4 ROXBOROUGH VILLAGE #12A. .176 AM/L </t>
  </si>
  <si>
    <t>R0388723</t>
  </si>
  <si>
    <t xml:space="preserve">LOT 224 HIGHLANDS RANCH #121-A. 0.081 AM/L </t>
  </si>
  <si>
    <t>R0389274</t>
  </si>
  <si>
    <t xml:space="preserve">MOST OF PARCEL 2 FOX GLEN 2ND AMENDMENT 28.959 AM/L MTD 0389276 </t>
  </si>
  <si>
    <t>R0389276</t>
  </si>
  <si>
    <t xml:space="preserve">PART OF PARCEL 2 FOX GLEN 2ND AMENDMENT 6.041 AM/L MTD 0389274 </t>
  </si>
  <si>
    <t>R0389446</t>
  </si>
  <si>
    <t xml:space="preserve">LOT 89 HIGHLANDS RANCH #61-A. 0.036 AM/L </t>
  </si>
  <si>
    <t>R0389649</t>
  </si>
  <si>
    <t xml:space="preserve">LOT 249 HIGHLANDS RANCH #120-B 0.124 AM/L </t>
  </si>
  <si>
    <t>R0389653</t>
  </si>
  <si>
    <t xml:space="preserve">LOT 240 CASTLE PINES VILLAGE #8-G. 0.565 AM/L </t>
  </si>
  <si>
    <t>R0389824</t>
  </si>
  <si>
    <t xml:space="preserve">NORTH 5' OF LOT 13 BLK 3 LONE TREE #4 .012 AM/L </t>
  </si>
  <si>
    <t>R0389832</t>
  </si>
  <si>
    <t xml:space="preserve">LOT 8 BLK 3 LONE TREE #4 .17 AM/L </t>
  </si>
  <si>
    <t>R0390092</t>
  </si>
  <si>
    <t xml:space="preserve">MOST OF PROJECT AREA 9 ROXBOROUGH DOWNS 2 4.26 AM/L </t>
  </si>
  <si>
    <t>R0391069</t>
  </si>
  <si>
    <t xml:space="preserve">LOT 457 HIGHLANDS RANCH #111-C. 0.117 AM/L </t>
  </si>
  <si>
    <t>R0391396</t>
  </si>
  <si>
    <t xml:space="preserve">LOT 3 INTRAVEST 320 FILING #1D. 0.166 AM/L </t>
  </si>
  <si>
    <t>R0393419</t>
  </si>
  <si>
    <t xml:space="preserve">TR IN W1/2 22 &amp; IN E1/2 21-8-66 35.00 AM/L AKA TRACT 9 THE BLUFFS AT CASTLE POINTE </t>
  </si>
  <si>
    <t>R0394050</t>
  </si>
  <si>
    <t xml:space="preserve">LOT 17 BLK 2 RAMPART STATION #1 AMENDMENT #2 .15 AM/L </t>
  </si>
  <si>
    <t>R0394061</t>
  </si>
  <si>
    <t xml:space="preserve">LOT 9 BLOCK 10 BRADBURY RANCH SUBDIVISION FILING #1. 0.19 AM/L </t>
  </si>
  <si>
    <t>R0395681</t>
  </si>
  <si>
    <t xml:space="preserve">UNIT 202 BUILDING 17 HIGHLANDS RANCH 60A LOT 1 CANYON RANCH CONDOS. (PHASE 2B). </t>
  </si>
  <si>
    <t>R0395746</t>
  </si>
  <si>
    <t xml:space="preserve">UNIT 102 BUILDING 25 HIGHLANDS RANCH 60A LOT 1 CANYON RANCH CONDOS. (PHASE 2E). </t>
  </si>
  <si>
    <t>R0395808</t>
  </si>
  <si>
    <t xml:space="preserve">UNIT 203 BUILDING 32 HIGHLANDS RANCH #60A LOT 1 A CONDOMINIUM MAP FOR CANYON RANCH CONDOS. (PHASE 3B). </t>
  </si>
  <si>
    <t>R0395828</t>
  </si>
  <si>
    <t xml:space="preserve">UNIT 102 BUILDING 35 HIGHLANDS RANCH #60A LOT 1 A CONDOMINIUM MAP FOR CANYON RANCH CONDOS. (PHASE 3E). </t>
  </si>
  <si>
    <t>R0395857</t>
  </si>
  <si>
    <t xml:space="preserve">UNIT 203 BUILDING 38 HIGHLANDS RANCH #60A LOT 1 A CONDOMINIUM MAP FOR CANYON RANCH CONDOS. (PHASE 3C). </t>
  </si>
  <si>
    <t>R0396261</t>
  </si>
  <si>
    <t xml:space="preserve">LOT 63 BELL MOUNTAIN RANCH SUBDIVISION #1A. 2.69 AM/L </t>
  </si>
  <si>
    <t>R0396500</t>
  </si>
  <si>
    <t xml:space="preserve">TRACT B (OPEN SPACE) SEQUOIA RIDGE FIRST AMENDMENT. 1.91 AM/L </t>
  </si>
  <si>
    <t>R0396716</t>
  </si>
  <si>
    <t xml:space="preserve">LOT 27 SAGE PORT FILING #4 FIRST AMENDMENT 2.30 AM/L </t>
  </si>
  <si>
    <t>R0397054</t>
  </si>
  <si>
    <t xml:space="preserve">LOT 203 HIGHLANDS RANCH 121B 0.13 AM/L </t>
  </si>
  <si>
    <t>R0397092</t>
  </si>
  <si>
    <t xml:space="preserve">LOT 13 PARK MEADOWS TOWN CENTER 1-A 3RD AMD 0.93 AM/L </t>
  </si>
  <si>
    <t>R0398347</t>
  </si>
  <si>
    <t xml:space="preserve">LOT 1 BLK 3 HIDDEN RIVER # 5 0.133 AM/L </t>
  </si>
  <si>
    <t>R0399115</t>
  </si>
  <si>
    <t xml:space="preserve">LOT 318 HIGHLANDS RANCH #118G. 0.120 AM/L </t>
  </si>
  <si>
    <t>R0399414</t>
  </si>
  <si>
    <t xml:space="preserve">LOT 29 BLOCK 2 BRADBURY RANCH #2A. 0.110 AM/L </t>
  </si>
  <si>
    <t>R0399953</t>
  </si>
  <si>
    <t xml:space="preserve">LOT 11 BLK 3 CASTLE PINES NORTH #18A. 0.203 AM/L </t>
  </si>
  <si>
    <t>R0400065</t>
  </si>
  <si>
    <t xml:space="preserve">TRACT IN W1/2 20-8-65 61.278 AM/L CP 0350893 </t>
  </si>
  <si>
    <t>R0400817</t>
  </si>
  <si>
    <t xml:space="preserve">MOST LOT 3 NDB SUB 9.014 AM/L </t>
  </si>
  <si>
    <t>R0401034</t>
  </si>
  <si>
    <t xml:space="preserve">LOT 36 CASTLE PINES NORTH #13A. 0.339 AM/L </t>
  </si>
  <si>
    <t>R0401115</t>
  </si>
  <si>
    <t xml:space="preserve">LOT 2D-1 HIGHLANDS RANCH 58A 4TH AMEND 4.062 AM/L </t>
  </si>
  <si>
    <t>R0402517</t>
  </si>
  <si>
    <t xml:space="preserve">LOT 2 PARKGLENN SUBDIVISION 9. 21658 SQ FT OR 0.497 AM/L </t>
  </si>
  <si>
    <t>R0402518</t>
  </si>
  <si>
    <t xml:space="preserve">LOT 3 PARKGLENN SUBDIVISION #9. 21658 SQ FT OR 0.497 AM/L </t>
  </si>
  <si>
    <t>R0402682</t>
  </si>
  <si>
    <t xml:space="preserve">LOT 24 HIGHLANDS RANCH #118I 0.421 AM/L </t>
  </si>
  <si>
    <t>R0403239</t>
  </si>
  <si>
    <t xml:space="preserve">LOT 51 STONEGATE # 21-C 0.168 AM/L </t>
  </si>
  <si>
    <t>R0404476</t>
  </si>
  <si>
    <t xml:space="preserve">LOT 10 BLK 7 PLUM CREEK FAIRWAY 11 #1 2ND AMEND 0.096 AM/L </t>
  </si>
  <si>
    <t>R0404532</t>
  </si>
  <si>
    <t xml:space="preserve">LOT 5 PARK MEADOWS #2 1.500 AM/L </t>
  </si>
  <si>
    <t>R0407033</t>
  </si>
  <si>
    <t xml:space="preserve">LOT 17 BLK 2 RED HAWK #1 .405 AM/L </t>
  </si>
  <si>
    <t>R0407519</t>
  </si>
  <si>
    <t xml:space="preserve">LOT 2 MERIDIAN OFFICE PARK #3 3.690 AM/L </t>
  </si>
  <si>
    <t>R0407543</t>
  </si>
  <si>
    <t xml:space="preserve">LOT 8 HIGHLANDS RANCH #122E .225 AM/L </t>
  </si>
  <si>
    <t>R0409031</t>
  </si>
  <si>
    <t xml:space="preserve">LOT 1 BLK 2 VILLAGES OF PARKER 6A 0.193 AM/L </t>
  </si>
  <si>
    <t>R0409747</t>
  </si>
  <si>
    <t xml:space="preserve">LOT 13 CENTENNIAL RANCH 2.75 AM/L </t>
  </si>
  <si>
    <t>R0409760</t>
  </si>
  <si>
    <t xml:space="preserve">LOT 24 CENTENNIAL RANCH 3.31 AM/L </t>
  </si>
  <si>
    <t>R0410093</t>
  </si>
  <si>
    <t xml:space="preserve">LOT 18 CARRIAGE CLUB ESTATES #1 0.210 AM/L </t>
  </si>
  <si>
    <t>R0411269</t>
  </si>
  <si>
    <t xml:space="preserve">LOT 25 BLOCK 3 METZLER RANCH #1 0.241 AM/L </t>
  </si>
  <si>
    <t>R0411819</t>
  </si>
  <si>
    <t xml:space="preserve">LOT 41 HIGHLANDS RANCH #122J 0.141 AM/L </t>
  </si>
  <si>
    <t>R0412110</t>
  </si>
  <si>
    <t xml:space="preserve">LOT 55 HIGHLANDS RANCH #122F 0.181 AM/L </t>
  </si>
  <si>
    <t>R0412902</t>
  </si>
  <si>
    <t xml:space="preserve">LOT 13 BLOCK 5 FOUNDERS VILLAGE #18 0.141 AM/L </t>
  </si>
  <si>
    <t>R0413026</t>
  </si>
  <si>
    <t xml:space="preserve">LOT 5 BLOCK 8 FOUNDERS VILLAGE #18 0.157 AM/L </t>
  </si>
  <si>
    <t>R0413325</t>
  </si>
  <si>
    <t xml:space="preserve">TRACT IN NW1/4NE1/4 10-7-68 AKA PARCEL 1 BRADLEY EXEMPTION 3.09 AM/L </t>
  </si>
  <si>
    <t>R0413493</t>
  </si>
  <si>
    <t xml:space="preserve">TRACT B BELL MOUNTAIN RANCH #1B 0.730 AM/L (FUTURE WELL SITE) </t>
  </si>
  <si>
    <t>R0414231</t>
  </si>
  <si>
    <t xml:space="preserve">TRACT IN SW1/4 1-8-68 48.566 AM/L (AKA PARCEL 1 CURTIS/STEWART EXEMPTION EX99-005) </t>
  </si>
  <si>
    <t>R0414348</t>
  </si>
  <si>
    <t xml:space="preserve">UNIT 7 BLDG 2 PINEVIEW CONDOS </t>
  </si>
  <si>
    <t>R0415403</t>
  </si>
  <si>
    <t xml:space="preserve">S1/2 S1/2NW1/4 NE1/4NW1/4 27-8-68; SE1/4 E1/2SW1/4 28-8-68; NE1/4 E1/2NW1/4 33-8-68 920.00 AM/L LSP 3114 </t>
  </si>
  <si>
    <t>R0415451</t>
  </si>
  <si>
    <t xml:space="preserve">TR IN N1/2NE1/4 20 IN NW1/4NW1/4 21 IN SE1/4SE1/4 17 &amp; IN SW1/4SW1/4 16-8-68 104.995 AM/L LSP 3114 </t>
  </si>
  <si>
    <t>R0415492</t>
  </si>
  <si>
    <t xml:space="preserve">TR IN NE1/4SE1/4SW1/4 32-6-65 5.0 AM/L </t>
  </si>
  <si>
    <t>R0415801</t>
  </si>
  <si>
    <t xml:space="preserve">LOT 1-A STONEGATE 19 1ST AMD 1.377 AM/L </t>
  </si>
  <si>
    <t>R0416056</t>
  </si>
  <si>
    <t xml:space="preserve">LOT 9 BLK 6 GREEN VALLEY #1B 0.280 AM/L </t>
  </si>
  <si>
    <t>R0416293</t>
  </si>
  <si>
    <t xml:space="preserve">LOT 92 HIGHLANDS RANCH #122K 0.199 AM/L </t>
  </si>
  <si>
    <t>R0417101</t>
  </si>
  <si>
    <t xml:space="preserve">TRACT D HIGHLANDS RANCH 140 1.443 AM/L </t>
  </si>
  <si>
    <t>R0417467</t>
  </si>
  <si>
    <t xml:space="preserve">LOT 91 ROXBOROUGH VILLAGE #14B 0.149 AM/L </t>
  </si>
  <si>
    <t>R0417926</t>
  </si>
  <si>
    <t xml:space="preserve">LOT 11 BLK 11 CHALLENGER PARK ESTATES #2 0.187 AM/L </t>
  </si>
  <si>
    <t>R0417948</t>
  </si>
  <si>
    <t xml:space="preserve">LOT 5 BLK 13 CHALLENGER PARK ESTATES #2 0.195 AM/L </t>
  </si>
  <si>
    <t>R0419371</t>
  </si>
  <si>
    <t xml:space="preserve">LOT 97 CASTLE PINES NORTH #24 0.210 AM/L </t>
  </si>
  <si>
    <t>R0420488</t>
  </si>
  <si>
    <t xml:space="preserve">LOT 39 ROXBOROUGH PARK NORTH 0.460 AM/L </t>
  </si>
  <si>
    <t>R0425442</t>
  </si>
  <si>
    <t xml:space="preserve">LOT 45 SAGE PORT #6B 0.490 AM/L </t>
  </si>
  <si>
    <t>R0425813</t>
  </si>
  <si>
    <t xml:space="preserve">LOT 7 BLK 6 CASTLE PINES NORTH #27 0.200 AM/L </t>
  </si>
  <si>
    <t>R0425885</t>
  </si>
  <si>
    <t xml:space="preserve">LOT 17 BLK 7 RED HAWK # 2 0.256 AM/L </t>
  </si>
  <si>
    <t>R0426136</t>
  </si>
  <si>
    <t xml:space="preserve">LOT 15 BLOCK 17 CASTLE PINES NORTH 27 1.106 AM/L </t>
  </si>
  <si>
    <t>R0426160</t>
  </si>
  <si>
    <t xml:space="preserve">LOT 80 HIGHLANDS RANCH #122L 0.077 AM/L </t>
  </si>
  <si>
    <t>R0426164</t>
  </si>
  <si>
    <t xml:space="preserve">LOT 82 HIGHLANDS RANCH #122L 0.064 AM/L </t>
  </si>
  <si>
    <t>R0427192</t>
  </si>
  <si>
    <t xml:space="preserve">LOT 18 BLK 4 SAGE PORT #1 AMENDED 0.580 AM/L </t>
  </si>
  <si>
    <t>R0427196</t>
  </si>
  <si>
    <t xml:space="preserve">LOT 22 BLK 4 SAGE PORT #1 AMENDED 0.500 AM/L </t>
  </si>
  <si>
    <t>R0427264</t>
  </si>
  <si>
    <t xml:space="preserve">LOT 30 BLK 1 CASTLEWOOD RANCH #1 PARCEL 6 0.225 AM/L </t>
  </si>
  <si>
    <t>R0428177</t>
  </si>
  <si>
    <t xml:space="preserve">LOT 9 BLK 3 METZLER RANCH #5 0.970 AM/L </t>
  </si>
  <si>
    <t>R0428181</t>
  </si>
  <si>
    <t xml:space="preserve">LOT 13 BLK 3 METZLER RANCH # 5 0.970 AM/L </t>
  </si>
  <si>
    <t>R0429143</t>
  </si>
  <si>
    <t xml:space="preserve">LOT 34 VILLAGE OF PARKER FILING 15A TOTAL ACREAGE 0.247 AM/L </t>
  </si>
  <si>
    <t>R0429953</t>
  </si>
  <si>
    <t xml:space="preserve">LOT 44-A HIGHLANDS RANCH FILING 118-G AMENDMENT 3 TOTAL ACREAGE 0.045 AM/L </t>
  </si>
  <si>
    <t>R0430087</t>
  </si>
  <si>
    <t xml:space="preserve">LOT 20 BLK 1 BRADBURY RANCH FILING 4-B 0.10 AM/L </t>
  </si>
  <si>
    <t>R0430448</t>
  </si>
  <si>
    <t xml:space="preserve">LOT 31A BLK 1 COMPARK FILING 1 AMENDMENT 1 0.16 AM/L </t>
  </si>
  <si>
    <t>R0430633</t>
  </si>
  <si>
    <t xml:space="preserve">LOT 45A BLK 2 COMPARK FILING 1 AMENDMENT 1 0.22 AM/L </t>
  </si>
  <si>
    <t>R0431160</t>
  </si>
  <si>
    <t xml:space="preserve">TRACT IN W1/2SW1/4 21-8-66 35.193 AM/L </t>
  </si>
  <si>
    <t>R0431657</t>
  </si>
  <si>
    <t xml:space="preserve">ALL MIN INT IN LOTS 210A, 211A, 212A, 214A BLOCK 1 &amp; LOTS 204A, 206A, 209A BLOCK 2 CASTLE PINES VILLAGE 8F 1ST AMD MIN INT = 4.366 AM/L </t>
  </si>
  <si>
    <t>R0431660</t>
  </si>
  <si>
    <t xml:space="preserve">ALL MIN INT IN LOTS 564, 568, 569, 570, 586, 587, 588, 591, 592 CASTLE PINES VILLAGE 19B MIN INT = 4.854 AM/L </t>
  </si>
  <si>
    <t>R0431885</t>
  </si>
  <si>
    <t xml:space="preserve">LOT 101 STONEGATE FILING 14A TOTAL ACREAGE 0.323 AM/L </t>
  </si>
  <si>
    <t>R0432958</t>
  </si>
  <si>
    <t xml:space="preserve">LOT 84 BLOCK 1 RED HAWK FILING 1 LOT 1 BLOCK 8 4TH AMENDMENT TOTAL ACREAGE 0.027 AM/L </t>
  </si>
  <si>
    <t>R0434388</t>
  </si>
  <si>
    <t xml:space="preserve">LOT 23 CASTLE PINES VILLAGE 15C 1.460 AM/L </t>
  </si>
  <si>
    <t>R0434552</t>
  </si>
  <si>
    <t xml:space="preserve">LOT 18 BLOCK 2 THE WOODLANDS FILING 10 TOTAL ACREAGE 0.610 AM/L </t>
  </si>
  <si>
    <t>R0434762</t>
  </si>
  <si>
    <t xml:space="preserve">UNIT D104 BLDG D STONECREEK PARK D CONDO </t>
  </si>
  <si>
    <t>R0434895</t>
  </si>
  <si>
    <t xml:space="preserve">LOT 2 BLOCK 1 BRADBURY RANCH FILING 6-A TOTAL ACREAGE 0.160 AM/L </t>
  </si>
  <si>
    <t>R0434972</t>
  </si>
  <si>
    <t xml:space="preserve">GARAGE UNIT 30 CASTLE VILLAS FIRST SUPPLEMENT TO CONDOMINIUM MAP RELATED CONDO UNIT B36 ON PARCEL 0423676 </t>
  </si>
  <si>
    <t>R0435012</t>
  </si>
  <si>
    <t xml:space="preserve">GARAGE UNIT 62 CASTLE VILLAS CONDOS SECOND SUPPLEMENT TO CONDO MAP RELATED CONDO UNIT D11 ON PARCEL 0428777 </t>
  </si>
  <si>
    <t>R0435046</t>
  </si>
  <si>
    <t xml:space="preserve">GARAGE UNIT 86 CASTLE VILLAS CONDOS THIRD SUPPLEMENT TO CONDO MAP RELATED CONDO UNIT D12 ON PARCEL 0428779 </t>
  </si>
  <si>
    <t>R0435047</t>
  </si>
  <si>
    <t xml:space="preserve">GARAGE UNIT 87 CASTLE VILLAS CONDOS THIRD SUPPLEMENT TO CONDO MAP RELATED CONDO UNIT D33 ON PARCEL 0428925 </t>
  </si>
  <si>
    <t>R0435080</t>
  </si>
  <si>
    <t xml:space="preserve">GARAGE UNIT 106 THIRD SUPP CONDO MAP CASTLE VILLAS CONDOS RELATED CONDO UNIT E23 ON PARCEL 0427726 </t>
  </si>
  <si>
    <t>R0435187</t>
  </si>
  <si>
    <t xml:space="preserve">TRACT IN SW1/4SE1/4 20-6-68 1.887 AM/L MOST LSP 385 </t>
  </si>
  <si>
    <t>R0435921</t>
  </si>
  <si>
    <t xml:space="preserve">UNIT B LONE TREE PROFESSIONAL CENTER 2ND AMENDMENT CONDOS </t>
  </si>
  <si>
    <t>R0436020</t>
  </si>
  <si>
    <t xml:space="preserve">LOT 284 HIGHLANDS RANCH FILING 122R TOTAL ACREAGE 0.073 AM/L </t>
  </si>
  <si>
    <t>R0436386</t>
  </si>
  <si>
    <t xml:space="preserve">TRACT IN MOST NW1/4 16-10-67 TOTAL ACREAGE 100.05 AM/L (AKA PARCEL 4 PITT EXEMPTION EX01-001) </t>
  </si>
  <si>
    <t>R0437161</t>
  </si>
  <si>
    <t xml:space="preserve">TRACT A MACLACHLAN SUBDIVISION FILING 2 AMENDMENT 1 0.178 AM/L </t>
  </si>
  <si>
    <t>R0437788</t>
  </si>
  <si>
    <t xml:space="preserve">LOT 9 BLOCK 3 THE OAKS SUBDIVISION FILING 1 0.08 AM/L </t>
  </si>
  <si>
    <t>R0438821</t>
  </si>
  <si>
    <t xml:space="preserve">UNIT D9-102 BUILDING D9 VILLA/CARRIAGE HOMES AT PINERIDGE 17TH SUPPLEMENT PHASE S </t>
  </si>
  <si>
    <t>R0439085</t>
  </si>
  <si>
    <t xml:space="preserve">LOT 1A BELLUM PINES FIRST AMENDMENT 7.72 AM/L </t>
  </si>
  <si>
    <t>R0439153</t>
  </si>
  <si>
    <t xml:space="preserve">LOT 2 CASTLE PINES VILLAGE 27A 0.50 AM/L </t>
  </si>
  <si>
    <t>R0439574</t>
  </si>
  <si>
    <t xml:space="preserve">LOT 24 BLOCK 3 THE WOODLANDS FILING 12 0.18 AM/L </t>
  </si>
  <si>
    <t>R0439797</t>
  </si>
  <si>
    <t xml:space="preserve">LOT 15 CHEROKEE RIDGE ESTATES FLG 1 4.46 AM/L </t>
  </si>
  <si>
    <t>R0440615</t>
  </si>
  <si>
    <t xml:space="preserve">TRACT Q CRYSTAL VALLEY RANCH FILING 1 .76 AM/L </t>
  </si>
  <si>
    <t>R0440997</t>
  </si>
  <si>
    <t xml:space="preserve">TR IN SW1/4SW1/4 35-7-66 836.2 SQ FT 0.019 AM/L </t>
  </si>
  <si>
    <t>R0441331</t>
  </si>
  <si>
    <t xml:space="preserve">LOT 30 BLOCK 1 CASTLEWOOD RANCH FLG 1 PARCEL 12 0.114 AM/L </t>
  </si>
  <si>
    <t>R0441379</t>
  </si>
  <si>
    <t xml:space="preserve">LOT 78 BLOCK 1 CASTLEWOOD RANCH FLG 1 PARCEL 12 0.124 AM/L </t>
  </si>
  <si>
    <t>R0442091</t>
  </si>
  <si>
    <t xml:space="preserve">LOT 68 PINERY WEST FLG 1G 0.620 AM/L </t>
  </si>
  <si>
    <t>R0442506</t>
  </si>
  <si>
    <t xml:space="preserve">LOT 110 PLUM CREEK FAIRWAY 13 FLG 3 0.02 AM/L </t>
  </si>
  <si>
    <t>R0443251</t>
  </si>
  <si>
    <t xml:space="preserve">PART OF LOT 3 BLK 1 SILVER HEIGHTS AMENDED 0.028 AM/L RELATED TO 0084208 </t>
  </si>
  <si>
    <t>R0443258</t>
  </si>
  <si>
    <t xml:space="preserve">PART OF LOT 10 BLK 1 SILVER HEIGHTS AMENDED 0.028 AM/L RLTD 0217357 </t>
  </si>
  <si>
    <t>R0443481</t>
  </si>
  <si>
    <t xml:space="preserve">LOT 19 BLOCK 1 CASTLEWOOD RANCH FILING 2 PARCEL 1 0.261 AML </t>
  </si>
  <si>
    <t>R0443886</t>
  </si>
  <si>
    <t xml:space="preserve">LOT 8 HIGHLANDS RANCH 122Z 0.101 AM/L </t>
  </si>
  <si>
    <t>R0444716</t>
  </si>
  <si>
    <t xml:space="preserve">LOT 372 HIGHLANDS RANCH 122V 0.083 AM/L </t>
  </si>
  <si>
    <t>R0444979</t>
  </si>
  <si>
    <t xml:space="preserve">LOT 34 BLOCK 8 THE MEADOWS FLG 12 0.17 AM/L </t>
  </si>
  <si>
    <t>R0445566</t>
  </si>
  <si>
    <t xml:space="preserve">LOT 5 BLOCK 1 STROH RANCH FILING 18A 0.149 AM/L </t>
  </si>
  <si>
    <t>R0445948</t>
  </si>
  <si>
    <t xml:space="preserve">PART LOT 13 GANNON KINNEY SUBD 0.104 AM/L RP 0080178 </t>
  </si>
  <si>
    <t>R0447198</t>
  </si>
  <si>
    <t xml:space="preserve">LOT 8 BLOCK 5 NEW HORIZON FLG 1 0.11 AM/L </t>
  </si>
  <si>
    <t>R0447387</t>
  </si>
  <si>
    <t xml:space="preserve">LOT 39 HIGHLANDS RANCH 122-Y 0.103 AM/L </t>
  </si>
  <si>
    <t>R0448254</t>
  </si>
  <si>
    <t xml:space="preserve">LOT 1A MERIDIAN OFFICE PARK NO 3 1ST AMEND 20.981 AM/L </t>
  </si>
  <si>
    <t>R0448255</t>
  </si>
  <si>
    <t xml:space="preserve">LOT 1B MERIDIAN OFFICE PARK # 3 1ST AMEND 8.497 AM/L </t>
  </si>
  <si>
    <t>R0448256</t>
  </si>
  <si>
    <t xml:space="preserve">LOT 1C MERIDIAN OFFICE PARK NO 3 1ST AMEND 10.523 AM/L </t>
  </si>
  <si>
    <t>R0448284</t>
  </si>
  <si>
    <t xml:space="preserve">UNIT A6 BUILDING A VICTORIAN VILLAGE CONDOMINIUMS </t>
  </si>
  <si>
    <t>R0448322</t>
  </si>
  <si>
    <t xml:space="preserve">UNIT 103 BLDG 1 CREEK SIDE AT PARKER CONDOS PHASE 1 </t>
  </si>
  <si>
    <t>R0449371</t>
  </si>
  <si>
    <t xml:space="preserve">LOT 24 BLOCK 8 THE MEADOWS 15 0.18 AM/L </t>
  </si>
  <si>
    <t>R0450092</t>
  </si>
  <si>
    <t xml:space="preserve">LOT 4B LINCOLN MEADOWS # 2 AMEND 1 1.0101 AM/L </t>
  </si>
  <si>
    <t>R0450751</t>
  </si>
  <si>
    <t xml:space="preserve">LOT 138 MEADOWS NO 11 PARCEL 5 0.031 AM/L </t>
  </si>
  <si>
    <t>R0450960</t>
  </si>
  <si>
    <t xml:space="preserve">UNIT 33B HIGHLAND WALK CONDOS PHASE 3 </t>
  </si>
  <si>
    <t>R0451094</t>
  </si>
  <si>
    <t xml:space="preserve">UNIT D BLDG 2 MERIDIAN VILLA CONDOS MAP 1 </t>
  </si>
  <si>
    <t>R0452566</t>
  </si>
  <si>
    <t xml:space="preserve">LOT 1 BLOCK 1 CASTLEWOOD RANCH 2 PARCEL 5 0.482 AM/L </t>
  </si>
  <si>
    <t>R0453496</t>
  </si>
  <si>
    <t xml:space="preserve">LOT 220 CHATFIELD FARMS FLG 1B 0.24 AM/L </t>
  </si>
  <si>
    <t>R0454038</t>
  </si>
  <si>
    <t xml:space="preserve">LOT 46 PINERY WEST FLG 1I 1.329 AM/L </t>
  </si>
  <si>
    <t>R0454535</t>
  </si>
  <si>
    <t xml:space="preserve">TRACT MMM MAHER RANCH FLG 2 0.147 AM/L </t>
  </si>
  <si>
    <t>R0454570</t>
  </si>
  <si>
    <t xml:space="preserve">LOT 9 BLOCK 16 MAHER RANCH FLG 2 0.698 AM/L </t>
  </si>
  <si>
    <t>R0454727</t>
  </si>
  <si>
    <t xml:space="preserve">UNIT 5103 HUNTERS CHASE CONDOS PHASE 1 BLDG 5 </t>
  </si>
  <si>
    <t>R0455024</t>
  </si>
  <si>
    <t xml:space="preserve">UNIT 105 BUILDING A5 HIGHLANDS AT STONEGATE NORTH CONDOS 10TH SUPP </t>
  </si>
  <si>
    <t>R0456655</t>
  </si>
  <si>
    <t xml:space="preserve">GARAGE UNIT G58 GARAGE BLDG D IRONSTONE CONDOMINIUMS AT STROH RANCH </t>
  </si>
  <si>
    <t>R0456665</t>
  </si>
  <si>
    <t xml:space="preserve">GARAGE UNIT G68 GARAGE BLDG E IRONSTONE CONDOMINIUMS AT STROH RANCH </t>
  </si>
  <si>
    <t>R0456669</t>
  </si>
  <si>
    <t xml:space="preserve">GARAGE UNIT G72 GARAGE BLDG E IRONSTONE CONDOMINIUMS AT STROH RANCH </t>
  </si>
  <si>
    <t>R0456671</t>
  </si>
  <si>
    <t xml:space="preserve">GARAGE UNIT G74 GARAGE BLDG E IRONSTONE CONDOMINIUMS AT STROH RANCH </t>
  </si>
  <si>
    <t>R0456673</t>
  </si>
  <si>
    <t xml:space="preserve">GARAGE UNIT G76 GARAGE BLDG F IRONSTONE CONDOMINIUMS AT STROH RANCH </t>
  </si>
  <si>
    <t>R0456674</t>
  </si>
  <si>
    <t xml:space="preserve">GARAGE UNIT G77 GARAGE BLDG F IRONSTONE CONDOMINIUMS AT STROH RANCH </t>
  </si>
  <si>
    <t>R0457629</t>
  </si>
  <si>
    <t xml:space="preserve">LOT 5-A1 LARKSPUR SOUTH 2ND AMD 1.44 AM/L </t>
  </si>
  <si>
    <t>R0457825</t>
  </si>
  <si>
    <t xml:space="preserve">UNIT 11D BUILDING 11 CUTTERS RIDGE AT SAPPHIRE POINTE CONDOS SUPP 1 </t>
  </si>
  <si>
    <t>R0458709</t>
  </si>
  <si>
    <t xml:space="preserve">LOT 9 BLOCK 2 THE MEADOWS FLG 16 - PARCELS 1, 2, 3 &amp; 4 0.131 AM/L </t>
  </si>
  <si>
    <t>R0458720</t>
  </si>
  <si>
    <t xml:space="preserve">LOT 20 BLOCK 2 THE MEADOWS FLG 16 - PARCELS 1, 2, 3 &amp; 4 0.124 AM/L </t>
  </si>
  <si>
    <t>R0458894</t>
  </si>
  <si>
    <t xml:space="preserve">TRACT IN N1/2NE1/4 33-9-65 8.56 AM/L AKA PARCEL 10 PALMER DIVIDE RANCHES ON EAST CHERRY CREEK 2ND AMD RLTD PARCEL R118384 IN ELBERT COUNTY </t>
  </si>
  <si>
    <t>R0459136</t>
  </si>
  <si>
    <t xml:space="preserve">LOT 35 SCOTT ROAD 1A 0.547 AM/L </t>
  </si>
  <si>
    <t>R0460120</t>
  </si>
  <si>
    <t xml:space="preserve">LOT 20 HECKENDORF RANCH 1 0.244 AM/L </t>
  </si>
  <si>
    <t>R0460163</t>
  </si>
  <si>
    <t xml:space="preserve">LOT 39 HECKENDORF RANCH 1 0.422 AM/L </t>
  </si>
  <si>
    <t>R0460192</t>
  </si>
  <si>
    <t xml:space="preserve">TRACT D SOLITUDE COLORADO RURAL SITE PLAN EX00-012 64.15 AM/L ALL ACRES SUBJECT TO CONSERVATION EASEMENT 2005004588 </t>
  </si>
  <si>
    <t>R0460193</t>
  </si>
  <si>
    <t xml:space="preserve">TRACT E SOLITUDE COLORADO RURAL SITE PLAN EX00-012 214.18 AM/L ALL ACRES SUBJECT TO CONSERVATION EASEMENT 2005004588 RLTD IMPS ONLY 0354056 </t>
  </si>
  <si>
    <t>R0460194</t>
  </si>
  <si>
    <t xml:space="preserve">PARCEL 30 SOLITUDE COLORADO RURAL SITE PLAN EX00-012 6.96 AM/L </t>
  </si>
  <si>
    <t>R0460195</t>
  </si>
  <si>
    <t xml:space="preserve">PART TRACT G SOLITUDE COLORADO RURAL SITE PLAN EX00-012 2.65 AM/L ALL ACRES SUBJECT TO CONSERVATION EASEMENT 2005004588 MTD 0460224 &amp; 0460273 </t>
  </si>
  <si>
    <t>R0460196</t>
  </si>
  <si>
    <t xml:space="preserve">PARCEL 27 SOLITUDE COLORADO RURAL SITE PLAN EX00-012 4.47 AM/L </t>
  </si>
  <si>
    <t>R0460197</t>
  </si>
  <si>
    <t xml:space="preserve">PARCEL 28 SOLITUDE COLORADO RURAL SITE PLAN EX00-012 5.83 AM/L </t>
  </si>
  <si>
    <t>R0460198</t>
  </si>
  <si>
    <t xml:space="preserve">PARCEL 29 SOLITUDE COLORADO RURAL SITE PLAN EX00-012 9.15 AM/L </t>
  </si>
  <si>
    <t>R0460199</t>
  </si>
  <si>
    <t xml:space="preserve">TRACT H SOLITUDE COLORADO RURAL SITE PLAN EX00-012 10.24 AM/L </t>
  </si>
  <si>
    <t>R0460203</t>
  </si>
  <si>
    <t xml:space="preserve">PARCEL 26 SOLITUDE COLORADO RURAL SITE PLAN EX00-012 5.05 AM/L </t>
  </si>
  <si>
    <t>R0460204</t>
  </si>
  <si>
    <t xml:space="preserve">TRACT L SOLITUDE COLORADO RURAL SITE PLAN EX00-012 3.69 AM/L ALL ACRES SUBJECT TO CONSERVATION EASEMENT 2005004588 </t>
  </si>
  <si>
    <t>R0460205</t>
  </si>
  <si>
    <t xml:space="preserve">PARCEL 31 SOLITUDE COLORADO RURAL SITE PLAN EX00-012 4.69 AM/L </t>
  </si>
  <si>
    <t>R0460206</t>
  </si>
  <si>
    <t xml:space="preserve">PARCEL 32 SOLITUDE COLORADO RURAL SITE PLAN EX00-012 5.16 AM/L </t>
  </si>
  <si>
    <t>R0460209</t>
  </si>
  <si>
    <t xml:space="preserve">PARCEL 35 SOLITUDE COLORADO RURAL SITE PLAN EX00-012 5.00 AM/L </t>
  </si>
  <si>
    <t>R0460210</t>
  </si>
  <si>
    <t xml:space="preserve">PARCEL 36 SOLITUDE COLORADO RURAL SITE PLAN EX00-012 5.10 AM/L </t>
  </si>
  <si>
    <t>R0460211</t>
  </si>
  <si>
    <t xml:space="preserve">MOST TRACT K SOLITUDE COLORADO RURAL SITE PLAN EX00-012 60.19 AM/L ALL ACRES SUBJECT TO CONSERVATION EASEMENT 2005004588 MTD 0460212 </t>
  </si>
  <si>
    <t>R0460212</t>
  </si>
  <si>
    <t xml:space="preserve">PART TRACT K SOLITUDE COLORADO RURAL SITE PLAN EX00-012 2.00 AM/L ALL ACRES SUBJECT TO CONSERVATION EASEMENT 2005004588 MTD 0460211 </t>
  </si>
  <si>
    <t>R0460215</t>
  </si>
  <si>
    <t xml:space="preserve">PARCEL 42 SOLITUDE COLORADO RURAL SITE PLAN EX00-012 5.02 AM/L </t>
  </si>
  <si>
    <t>R0460216</t>
  </si>
  <si>
    <t xml:space="preserve">PARCEL 43 SOLITUDE COLORADO RURAL SITE PLAN EX00-012 5.18 AM/L </t>
  </si>
  <si>
    <t>R0460219</t>
  </si>
  <si>
    <t xml:space="preserve">PARCEL 49 SOLITUDE COLORADO RURAL SITE PLAN EX00-012 5.40 AM/L </t>
  </si>
  <si>
    <t>R0460220</t>
  </si>
  <si>
    <t xml:space="preserve">PARCEL 50 SOLITUDE COLORADO RURAL SITE PLAN EX00-012 5.20 AM/L </t>
  </si>
  <si>
    <t>R0460221</t>
  </si>
  <si>
    <t xml:space="preserve">PARCEL 51 SOLITUDE COLORADO RURAL SITE PLAN EX00-012 5.18 AM/L </t>
  </si>
  <si>
    <t>R0460222</t>
  </si>
  <si>
    <t xml:space="preserve">PARCEL 52 SOLITUDE COLORADO RURAL SITE PLAN EX00-012 5.60 AM/L </t>
  </si>
  <si>
    <t>R0460223</t>
  </si>
  <si>
    <t xml:space="preserve">PARCEL 53 SOLITUDE COLORADO RURAL SITE PLAN EX00-012 4.78 AM/L </t>
  </si>
  <si>
    <t>R0460224</t>
  </si>
  <si>
    <t xml:space="preserve">PART TRACT G SOLITUDE COLORADO RURAL SITE PLAN EX00-012 0.92 AM/L ALL ACRES SUBJECT TO CONSERVATION EASEMENT 2005004588 MTD 0460195 &amp; 0460273 </t>
  </si>
  <si>
    <t>R0460225</t>
  </si>
  <si>
    <t xml:space="preserve">PARCEL 54 SOLITUDE COLORADO RURAL SITE PLAN EX00-012 5.30 AM/L </t>
  </si>
  <si>
    <t>R0460226</t>
  </si>
  <si>
    <t xml:space="preserve">PARCEL 55 SOLITUDE COLORADO RURAL SITE PLAN EX00-012 6.27 AM/L </t>
  </si>
  <si>
    <t>R0460227</t>
  </si>
  <si>
    <t xml:space="preserve">PARCEL 56 SOLITUDE COLORADO RURAL SITE PLAN EX00-012 4.48 AM/L </t>
  </si>
  <si>
    <t>R0460228</t>
  </si>
  <si>
    <t xml:space="preserve">PARCEL 57 SOLITUDE COLORADO RURAL SITE PLAN EX00-012 5.44 AM/L </t>
  </si>
  <si>
    <t>R0460229</t>
  </si>
  <si>
    <t xml:space="preserve">PARCEL 63 SOLITUDE COLORADO RURAL SITE PLAN EX00-012 7.31 AM/L </t>
  </si>
  <si>
    <t>R0460230</t>
  </si>
  <si>
    <t xml:space="preserve">PARCEL 64 SOLITUDE COLORADO RURAL SITE PLAN EX00-012 5.73 AM/L </t>
  </si>
  <si>
    <t>R0460231</t>
  </si>
  <si>
    <t xml:space="preserve">PARCEL 37 SOLITUDE COLORADO RURAL SITE PLAN EX00-012 5.01 AM/L </t>
  </si>
  <si>
    <t>R0460234</t>
  </si>
  <si>
    <t xml:space="preserve">PARCEL 45 SOLITUDE COLORADO RURAL SITE PLAN EX00-012 4.29 AM/L </t>
  </si>
  <si>
    <t>R0460235</t>
  </si>
  <si>
    <t xml:space="preserve">PARCEL 46 SOLITUDE COLORADO RURAL SITE PLAN EX00-012 4.19 AM/L </t>
  </si>
  <si>
    <t>R0460236</t>
  </si>
  <si>
    <t xml:space="preserve">PARCEL 47 SOLITUDE COLORADO RURAL SITE PLAN EX00-012 4.02 AM/L </t>
  </si>
  <si>
    <t>R0460240</t>
  </si>
  <si>
    <t xml:space="preserve">PARCEL 58 SOLITUDE COLORADO RURAL SITE PLAN EX00-012 5.83 AM/L </t>
  </si>
  <si>
    <t>R0460241</t>
  </si>
  <si>
    <t xml:space="preserve">TRACT M SOLITUDE COLORADO RURAL SITE PLAN EX00-012 15.7 AM/L ALL ACRES SUBJECT TO CONSERVATION EASEMENT 2005004588 </t>
  </si>
  <si>
    <t>R0460243</t>
  </si>
  <si>
    <t xml:space="preserve">TRACT O SOLITUDE COLORADO RURAL SITE PLAN EX00-012 0.06 AM/L </t>
  </si>
  <si>
    <t>R0460244</t>
  </si>
  <si>
    <t xml:space="preserve">PARCEL 59 SOLITUDE COLORADO RURAL SITE PLAN EX00-012 6.08 AM/L </t>
  </si>
  <si>
    <t>R0460245</t>
  </si>
  <si>
    <t xml:space="preserve">PARCEL 60 SOLITUDE COLORADO RURAL SITE PLAN EX00-012 6.67 AM/L </t>
  </si>
  <si>
    <t>R0460246</t>
  </si>
  <si>
    <t xml:space="preserve">PARCEL 61 SOLITUDE COLORADO RURAL SITE PLAN EX00-012 9.36 AM/L </t>
  </si>
  <si>
    <t>R0460247</t>
  </si>
  <si>
    <t xml:space="preserve">PARCEL 62 SOLITUDE COLORADO RURAL SITE PLAN EX00-012 10.16 AM/L </t>
  </si>
  <si>
    <t>R0460258</t>
  </si>
  <si>
    <t xml:space="preserve">TRACT A SOLITUDE COLORADO RURAL SITE PLAN EX00-012 1.18 AM/L ALL ACRES SUBJECT TO CONSERVATION EASEMENT 2005004588 </t>
  </si>
  <si>
    <t>R0460259</t>
  </si>
  <si>
    <t xml:space="preserve">TRACT F SOLITUDE COLORADO RURAL SITE PLAN EX00-012 54.82 AM/L ALL ACRES SUBJECT TO CONSERVATION EASEMENT 2005004588 </t>
  </si>
  <si>
    <t>R0460260</t>
  </si>
  <si>
    <t xml:space="preserve">PART TRACT I SOLITUDE COLORADO RURAL SITE PLAN EX00-012 10.085 AM/L ALL ACRES SUBJECT TO CONSERVATION EASEMENT 2005004588 MTD 0460261 </t>
  </si>
  <si>
    <t>R0460261</t>
  </si>
  <si>
    <t xml:space="preserve">MOST TRACT I SOLITUDE COLORADO RURAL SITE PLAN EX00-012 25.375 AM/L ALL ACRES SUBJECT TO CONSERVATION EASEMENT 2005004588 MTD 0460260 </t>
  </si>
  <si>
    <t>R0460273</t>
  </si>
  <si>
    <t xml:space="preserve">MOST TRACT G SOLITUDE COLORADO RURAL SITE PLAN EX00-012 254.05 AM/L ALL ACRES SUBJECT TO CONSERVATION EASEMENT 2005004588 MTD 0460195 &amp; 0460224 </t>
  </si>
  <si>
    <t>R0460274</t>
  </si>
  <si>
    <t xml:space="preserve">MOST TRACT J SOLITUDE COLORADO RURAL SITE PLAN EX00-012 41.75 AM/L ALL ACRES SUBJECT TO CONSERVATION EASEMENT 2005004588 MTD 0460275 </t>
  </si>
  <si>
    <t>R0460275</t>
  </si>
  <si>
    <t xml:space="preserve">PART TRACT J SOLITUDE COLORADO RURAL SITE PLAN EX00-012 3.02 AM/L ALL ACRES SUBJECT TO CONSERVATION EASEMENT 2005004588 MTD 0460274 </t>
  </si>
  <si>
    <t>R0460316</t>
  </si>
  <si>
    <t xml:space="preserve">LOT 1 PARK MEADOWS 2 20TH AMD 0.93 AM/L </t>
  </si>
  <si>
    <t>R0460563</t>
  </si>
  <si>
    <t xml:space="preserve">UNIT F BUILDING 23 COTTONWOOD SOUTH CONDOS MAP 3 (WHEN CONVEYING SEE NOTES) </t>
  </si>
  <si>
    <t>R0460618</t>
  </si>
  <si>
    <t xml:space="preserve">LOT 6 BLOCK 34 THE MEADOWS FLG 16 - PARCELS 1, 2, 3, 4 1ST AMEND 0.126 AM/L </t>
  </si>
  <si>
    <t>R0460703</t>
  </si>
  <si>
    <t xml:space="preserve">LOT 7 BLOCK 40 THE MEADOWS FLG 16 - PARCELS 1, 2, 3, 4 1ST AMEND 0.226 AM/L </t>
  </si>
  <si>
    <t>R0461318</t>
  </si>
  <si>
    <t xml:space="preserve">UNIT D BUILDING G STONEGATE PARK GUELL CONDOS PHASE 1 </t>
  </si>
  <si>
    <t>R0461360</t>
  </si>
  <si>
    <t xml:space="preserve">TR IN S1/2NW1/4 8-8-68 39.32 AM/L </t>
  </si>
  <si>
    <t>R0462409</t>
  </si>
  <si>
    <t xml:space="preserve">TRACT IN SE1/4 29-10-65 &amp; IN NE1/4 32-10-65 36.98 AM/L TRACT C LSP 3951 &amp; 4610 </t>
  </si>
  <si>
    <t>R0462813</t>
  </si>
  <si>
    <t xml:space="preserve">LOT 17 BLOCK 56 THE MEADOWS FLG 16 - PARCELS 1, 2, 3, 4 2ND AMEND 0.118 AM/L </t>
  </si>
  <si>
    <t>R0463586</t>
  </si>
  <si>
    <t xml:space="preserve">UNIT 4207 BUILDING 4 HUNTERS CHASE CONDOS PH 2 </t>
  </si>
  <si>
    <t>R0463596</t>
  </si>
  <si>
    <t xml:space="preserve">UNIT 4208 BUILDING 4 HUNTERS CHASE CONDOS PH 2 </t>
  </si>
  <si>
    <t>R0463667</t>
  </si>
  <si>
    <t xml:space="preserve">UNIT 103 BLDG 7 SHADOW CANYON CONDOS PHASE 7 </t>
  </si>
  <si>
    <t>R0463827</t>
  </si>
  <si>
    <t xml:space="preserve">UNIT 103 BLDG 27 SHADOW CANYON CONDOS PHASE 27 </t>
  </si>
  <si>
    <t>R0463978</t>
  </si>
  <si>
    <t xml:space="preserve">LOT 9A BLOCK 19 THE MEADOWS FLG 20 PHASE 1 1ST AMD 0.153 AM/L </t>
  </si>
  <si>
    <t>R0464163</t>
  </si>
  <si>
    <t xml:space="preserve">MOST TRACT A ESTATES ABOVE PLUM CREEK 2 1ST AMD 0.039 AM/L </t>
  </si>
  <si>
    <t>R0464365</t>
  </si>
  <si>
    <t xml:space="preserve">CARPORT C-2-B PRAIRIE WALK ON CHERRY CREEK CONDOS MAP 5 </t>
  </si>
  <si>
    <t>R0464469</t>
  </si>
  <si>
    <t xml:space="preserve">LOT 31A BLOCK 17 THE MEADOWS FLG 16 - PARCELS 1, 2, 3, 4 3RD AMEND 0.092 AM/L </t>
  </si>
  <si>
    <t>R0464648</t>
  </si>
  <si>
    <t xml:space="preserve">GARAGE G-22-A PRAIRIE WALK ON CHERRY CREEK CONDOS MAP 6 </t>
  </si>
  <si>
    <t>R0464813</t>
  </si>
  <si>
    <t xml:space="preserve">LOT 2 BLOCK 1 REATA NORTH 4 0.290 AM/L </t>
  </si>
  <si>
    <t>R0464941</t>
  </si>
  <si>
    <t xml:space="preserve">UNIT 42 MERIDIAN STOCKBRIGE CONDOS MAP 32 </t>
  </si>
  <si>
    <t>R0465150</t>
  </si>
  <si>
    <t xml:space="preserve">LOT 52 REATA SOUTH 1 3.01 AM/L </t>
  </si>
  <si>
    <t>R0465153</t>
  </si>
  <si>
    <t xml:space="preserve">LOT 54 REATA SOUTH 1 3.29 AM/L </t>
  </si>
  <si>
    <t>R0465997</t>
  </si>
  <si>
    <t xml:space="preserve">LOT 16 BLOCK 1 RED HAWK 3 0.20 AM/L </t>
  </si>
  <si>
    <t>R0466009</t>
  </si>
  <si>
    <t xml:space="preserve">LOT 28 BLOCK 1 RED HAWK 3 0.21 AM/L </t>
  </si>
  <si>
    <t>R0466077</t>
  </si>
  <si>
    <t xml:space="preserve">LOT 7 BLOCK 5 RED HAWK 3 0.28 AM/L </t>
  </si>
  <si>
    <t>R0466990</t>
  </si>
  <si>
    <t xml:space="preserve">LOT 106 TALLMAN GULCH 1 1.61 AM/L </t>
  </si>
  <si>
    <t>R0467232</t>
  </si>
  <si>
    <t xml:space="preserve">LOT 4 RIVER CANYON 1A 0.31 AM/L </t>
  </si>
  <si>
    <t>R0467925</t>
  </si>
  <si>
    <t xml:space="preserve">LOT 5 BLOCK 26 VILLAGES AT CASTLE ROCK 2ND AMENDMENT-LIBERTY VILLAGE PORTION 0.174 AM/L </t>
  </si>
  <si>
    <t>R0468021</t>
  </si>
  <si>
    <t xml:space="preserve">LOT 15 BLOCK 52 VILLAGES AT CASTLE ROCK 2ND AMENDMENT-LIBERTY VILLAGE PORTION 0.18 AM/L </t>
  </si>
  <si>
    <t>R0468784</t>
  </si>
  <si>
    <t xml:space="preserve">LOT 5 BLOCK 37 VILLAGES AT CASTLE ROCK 2ND AMENDMENT-LIBERTY VILLAGE PORTION 0.138 AM/L </t>
  </si>
  <si>
    <t>R0468869</t>
  </si>
  <si>
    <t xml:space="preserve">LOT 3 BLOCK 46 VILLAGES AT CASTLE ROCK 2ND AMENDMENT-LIBERTY VILLAGE PORTION 0.239 AM/L </t>
  </si>
  <si>
    <t>R0469552</t>
  </si>
  <si>
    <t xml:space="preserve">UNIT 309 BLDG 4 CANYON CREEK CONDOS MAP 12 </t>
  </si>
  <si>
    <t>R0469602</t>
  </si>
  <si>
    <t xml:space="preserve">LOT 334 HIGHLANDS RANCH 150 4TH AMEND 0.070 AM/L </t>
  </si>
  <si>
    <t>R0469973</t>
  </si>
  <si>
    <t xml:space="preserve">UNIT D-1 BLDG D PREMISES WAREHOUSE CENTER HIGHLANDS RANCH PHASE 1 INCLUDES UND INT IN GROUND LEASE </t>
  </si>
  <si>
    <t>R0469974</t>
  </si>
  <si>
    <t xml:space="preserve">UNIT D-2 BLDG D PREMISES WAREHOUSE CENTER HIGHLANDS RANCH PHASE 1 INCLUDES UND INT IN GROUND LEASE </t>
  </si>
  <si>
    <t>R0470193</t>
  </si>
  <si>
    <t xml:space="preserve">GARAGE UNIT G-6-C PRAIRIE WALK ON CHERRY CREEK CONDOS MAP 9 </t>
  </si>
  <si>
    <t>R0470206</t>
  </si>
  <si>
    <t xml:space="preserve">GARAGE UNIT G-7-B PRAIRIE WALK ON CHERRY CREEK CONDOS MAP 9 </t>
  </si>
  <si>
    <t>R0470273</t>
  </si>
  <si>
    <t xml:space="preserve">GARAGE UNIT G-20-C PRAIRIE WALK ON CHERRY CREEK CONDOS MAP 9 </t>
  </si>
  <si>
    <t>R0470364</t>
  </si>
  <si>
    <t xml:space="preserve">LOT 89 RIVER CANYON 1B 0.39 AM/L </t>
  </si>
  <si>
    <t>R0470365</t>
  </si>
  <si>
    <t xml:space="preserve">LOT 90 RIVER CANYON 1B 0.361 AM/L </t>
  </si>
  <si>
    <t>R0470429</t>
  </si>
  <si>
    <t xml:space="preserve">LOT 67 RIVER CANYON 1B 0.45 AM/L </t>
  </si>
  <si>
    <t>R0470873</t>
  </si>
  <si>
    <t xml:space="preserve">LOT 61 REGENCY 2 0.149 AM/L </t>
  </si>
  <si>
    <t>R0472265</t>
  </si>
  <si>
    <t xml:space="preserve">TRACT IN SE1/4NE1/4 31-10-67 &amp; S1/2NW1/4 32-10-67 AKA TRACT A SIERRA PINES 1ST AMENDMENT 38.72 AM/L </t>
  </si>
  <si>
    <t>R0472274</t>
  </si>
  <si>
    <t xml:space="preserve">UNIT 201 BUILDING 3 VILLAGE SQUARE OFFICE CONDOS PLAT 1 </t>
  </si>
  <si>
    <t>R0472275</t>
  </si>
  <si>
    <t xml:space="preserve">UNIT 202 BUILDING 3 VILLAGE SQUARE OFFICE CONDOS PLAT 1 </t>
  </si>
  <si>
    <t>R0473021</t>
  </si>
  <si>
    <t xml:space="preserve">LOT 82 MERIDIAN INTERNATIONAL BUSINESS CENTER 7A 0.165 AM/L </t>
  </si>
  <si>
    <t>R0473339</t>
  </si>
  <si>
    <t xml:space="preserve">LOT 14 BLOCK 3 ROCKINGHORSE 2 0.23 AM/L </t>
  </si>
  <si>
    <t>R0473623</t>
  </si>
  <si>
    <t xml:space="preserve">LOT 6 BLOCK 1 RIDGEGATE SECTION 15 FLG 11 1ST AMEND 0.02 AM/L </t>
  </si>
  <si>
    <t>R0473800</t>
  </si>
  <si>
    <t xml:space="preserve">UNIT 160 BLDG A COMPARK COMMERCE CENTER CONDOS </t>
  </si>
  <si>
    <t>R0474083</t>
  </si>
  <si>
    <t xml:space="preserve">TRACT P HIGH PRAIRIE INTERNATIONAL POLO CLUB RSP 3.00 AM/L </t>
  </si>
  <si>
    <t>R0474173</t>
  </si>
  <si>
    <t xml:space="preserve">CARPORT UNIT C-7-A PRAIRIE WALK ON CHERRY CREEK CONDOS MAP 12 </t>
  </si>
  <si>
    <t>R0474819</t>
  </si>
  <si>
    <t xml:space="preserve">LOT 1 BLOCK 4 REATA NORTH 7 0.40 AM/L </t>
  </si>
  <si>
    <t>R0475064</t>
  </si>
  <si>
    <t xml:space="preserve">TRACT IN NE1/4 5-6-68 9.276 AM/L LYING S OF C-470 </t>
  </si>
  <si>
    <t>R0475176</t>
  </si>
  <si>
    <t xml:space="preserve">LOT A2-2 PARKER TECH CENTER AMD 3 0.629 AM/L </t>
  </si>
  <si>
    <t>R0475177</t>
  </si>
  <si>
    <t xml:space="preserve">LOT A2-4 PARKER TECH CENTER AMD 3 1.116 AM/L </t>
  </si>
  <si>
    <t>R0475192</t>
  </si>
  <si>
    <t xml:space="preserve">UNIT L BLDG P STONEGATE PARK GUELL CONDOS 12TH SUPP PHASE 13 </t>
  </si>
  <si>
    <t>R0475246</t>
  </si>
  <si>
    <t xml:space="preserve">TR IN NW1/4SE1/4 7-8-66 4.094 AM/L </t>
  </si>
  <si>
    <t>R0475514</t>
  </si>
  <si>
    <t xml:space="preserve">LOT 4B STROH RANCH 17A 6TH AMD 0.13 AM/L </t>
  </si>
  <si>
    <t>R0475787</t>
  </si>
  <si>
    <t xml:space="preserve">LOT 3 OLDE TOWN AT PARKER 1A 1ST AMEND 1.098 AM/L </t>
  </si>
  <si>
    <t>R0476546</t>
  </si>
  <si>
    <t xml:space="preserve">UNIT D06 BUILDING D GARAGE TOWN HIGHLANDS RANCH STORAGE CONDOS PHASE 2 </t>
  </si>
  <si>
    <t>R0476548</t>
  </si>
  <si>
    <t xml:space="preserve">UNIT D08 BUILDING D GARAGE TOWN HIGHLANDS RANCH STORAGE CONDOS PHASE 2 </t>
  </si>
  <si>
    <t>R0476702</t>
  </si>
  <si>
    <t xml:space="preserve">LOT 11 BLOCK 3 RIDGEGATE SECTION 15 FLG 4 1ST AMD 0.03 AM/L </t>
  </si>
  <si>
    <t>R0476767</t>
  </si>
  <si>
    <t xml:space="preserve">UNIT C05 BUILDING C GARAGE TOWN HIGHLANDS RANCH STORAGE CONDOS PHASE 3 </t>
  </si>
  <si>
    <t>R0476802</t>
  </si>
  <si>
    <t xml:space="preserve">UNIT E 3911 NORWOOD INDUSTRIAL CONDOS </t>
  </si>
  <si>
    <t>R0476803</t>
  </si>
  <si>
    <t xml:space="preserve">UNIT F 3911 NORWOOD INDUSTRIAL CONDOS </t>
  </si>
  <si>
    <t>R0476805</t>
  </si>
  <si>
    <t xml:space="preserve">UNIT H 3911 NORWOOD INDUSTRIAL CONDOS </t>
  </si>
  <si>
    <t>R0476809</t>
  </si>
  <si>
    <t xml:space="preserve">UNIT L 3911 NORWOOD INDUSTRIAL CONDOS </t>
  </si>
  <si>
    <t>R0476815</t>
  </si>
  <si>
    <t xml:space="preserve">UNIT F BLDG H STONEGATE PARK GUELL CONDOS 14TH SUPP PHASE 15 </t>
  </si>
  <si>
    <t>R0477371</t>
  </si>
  <si>
    <t xml:space="preserve">LOT 1 BLOCK 1 1ST BANK DOUGLAS COUNTY 1ST AMD 0.7161 AM/L </t>
  </si>
  <si>
    <t>R0477456</t>
  </si>
  <si>
    <t xml:space="preserve">PT S1/2SE1/4SW1/4SW1/4 17-6-67 1.896 AM/L </t>
  </si>
  <si>
    <t>R0477531</t>
  </si>
  <si>
    <t xml:space="preserve">LOT 6406 CASTLE PINES VILLAGE 30 1ST AMD 0.811 AM/L </t>
  </si>
  <si>
    <t>R0477545</t>
  </si>
  <si>
    <t xml:space="preserve">LOT 1A METZLER RANCH FLG 9 2ND AMD 0.55 AM/L </t>
  </si>
  <si>
    <t>R0478190</t>
  </si>
  <si>
    <t xml:space="preserve">UNIT 201 BLDG B6 HIGHLANDS AT STONEGATE NORTH CONDOS SUPP 29 </t>
  </si>
  <si>
    <t>R0478356</t>
  </si>
  <si>
    <t xml:space="preserve">PT LOT 6 BLOCK 4 CASTLE OAKS 1 0.114 AM/L AKA PART PROPOSED #7 WELL FIELD </t>
  </si>
  <si>
    <t>R0478557</t>
  </si>
  <si>
    <t xml:space="preserve">LOT 126 LAGAE RANCH 1 1ST AMD 0.440 AM/L </t>
  </si>
  <si>
    <t>R0478669</t>
  </si>
  <si>
    <t xml:space="preserve">PARCEL 1 DEVRIES EXEMPTION 0.937 AM/L </t>
  </si>
  <si>
    <t>R0478697</t>
  </si>
  <si>
    <t xml:space="preserve">PT E1/2NW1/4 29-8-65 34.515 AM/L </t>
  </si>
  <si>
    <t>R0478721</t>
  </si>
  <si>
    <t xml:space="preserve">TR IN NE1/4NE/14 28-6-66 LYING EAST OF MOTSENBOCKER RD 7.010 AM/L </t>
  </si>
  <si>
    <t>R0478938</t>
  </si>
  <si>
    <t xml:space="preserve">TRACT D-1 HIGHLANDS RANCH 18-A 6TH AMEND 0.107 AM/L </t>
  </si>
  <si>
    <t>R0479033</t>
  </si>
  <si>
    <t xml:space="preserve">TRACT C CASTLE ROCK MARINE 1 3.05 AM/L </t>
  </si>
  <si>
    <t>R0479381</t>
  </si>
  <si>
    <t xml:space="preserve">UNIT 304 BLDG D AVALON AT INVERNESS CONDOS PHASE 2 </t>
  </si>
  <si>
    <t>R0480075</t>
  </si>
  <si>
    <t xml:space="preserve">LOT 2A HIGHLANDS RANCH 141 12TH AMD 0.049 AM/L </t>
  </si>
  <si>
    <t>R0480432</t>
  </si>
  <si>
    <t xml:space="preserve">LOT 56 HIGHLANDS RANCH 143 2ND AMD 0.096 AM/L </t>
  </si>
  <si>
    <t>R0480560</t>
  </si>
  <si>
    <t xml:space="preserve">LOT 230 HIGHLANDS RANCH 143 2ND AMD 0.088 AM/L </t>
  </si>
  <si>
    <t>R0480628</t>
  </si>
  <si>
    <t xml:space="preserve">TRACT IN NW1/4 &amp; N1/2SW1/4 6-10-65 LYING NW OF STATE HWY 83 97.04 AM/L LSP 3709 &amp; 4342 </t>
  </si>
  <si>
    <t>R0480682</t>
  </si>
  <si>
    <t xml:space="preserve">LOT 27B HIGHLANDS RANCH 118-P 1ST AMD 0.142 AM/L </t>
  </si>
  <si>
    <t>R0480734</t>
  </si>
  <si>
    <t xml:space="preserve">TR IN NE1/4 9-6-66 &amp; NW1/4 10-6-66 LYING E OF LOT 4 WESTCREEK 2 1ST AMD 0.135 AM/L </t>
  </si>
  <si>
    <t>R0480817</t>
  </si>
  <si>
    <t xml:space="preserve">LOT 5A BLK 7 SEDALIA 5TH AMD 0.12 AM/L </t>
  </si>
  <si>
    <t>R0480828</t>
  </si>
  <si>
    <t xml:space="preserve">TR IN SW1/4NE1/4 &amp; SE1/4NW1/4 &amp; NE1/4SW1/4 &amp; NW1/4SE1/4 LYING W OF RUSSELLVILLE RD 8-9-65 60.32 AM/L LSP 4325 </t>
  </si>
  <si>
    <t>R0480833</t>
  </si>
  <si>
    <t xml:space="preserve">ALL MIN INT IN PT NE1/4 23-7-67, PT W1/2 24-7-67, &amp; PT NE1/4 25-7-67 MIN INT = 21.887 AM/L RLTD 0480832 </t>
  </si>
  <si>
    <t>R0480873</t>
  </si>
  <si>
    <t xml:space="preserve">TRACT B MCNEISH SUB 0.088 AM/L </t>
  </si>
  <si>
    <t>R0482060</t>
  </si>
  <si>
    <t xml:space="preserve">GARAGE UNIT G5-3 BUILDING G5 HUNTERS CHASE CONDOS PHASE 1 </t>
  </si>
  <si>
    <t>R0482070</t>
  </si>
  <si>
    <t xml:space="preserve">GARAGE UNIT G4A-3 BUILDING G4A HUNTERS CHASE CONDOS PHASE 2 </t>
  </si>
  <si>
    <t>R0482085</t>
  </si>
  <si>
    <t xml:space="preserve">LOT 6 PINEY LAKE FARMS 5.81 AM/L </t>
  </si>
  <si>
    <t>R0483073</t>
  </si>
  <si>
    <t xml:space="preserve">LOT 248 MERIDIAN INTERNATIONAL BUSINESS CENTER 7C 0.165 AM/L </t>
  </si>
  <si>
    <t>R0483593</t>
  </si>
  <si>
    <t xml:space="preserve">LOT 142A SIERRA RIDGE 1 AMD 1 0.189 AM/L </t>
  </si>
  <si>
    <t>R0483626</t>
  </si>
  <si>
    <t xml:space="preserve">LOT 227A SIERRA RIDGE 1 AMD 1 0.152 AM/L </t>
  </si>
  <si>
    <t>R0483693</t>
  </si>
  <si>
    <t xml:space="preserve">TR IN SE1/4NE1/4 26-8-70 0.74 AM/L </t>
  </si>
  <si>
    <t>R0483941</t>
  </si>
  <si>
    <t xml:space="preserve">ALL MIN INT IN LOTS 1-3, 7, 8 BLOCK 4, LOTS 12-21 BLOCK 5, LOTS 1-5, 8, 9 BLOCK 7 PINE BLUFFS 3A AKA PT S1/2SW1/4 26-6-66 MIN INT = 3.55 AM/L </t>
  </si>
  <si>
    <t>R0483942</t>
  </si>
  <si>
    <t xml:space="preserve">WEST 876' OF NW1/4SW1/4 LYING NORTH OF ROW CENTERLINE 21-6-65 22.81 AM/L </t>
  </si>
  <si>
    <t>R0483982</t>
  </si>
  <si>
    <t xml:space="preserve">TRACT IN E1/2NE1/4SE1/4 9-10-66 0.681 AM/L LSP 4856 RLTD 0483981 </t>
  </si>
  <si>
    <t>R0484774</t>
  </si>
  <si>
    <t xml:space="preserve">ALL MIN INT IN PART SW1/4 26-6-66 AKA LOTS 10-11 BLOCK 2, LOTS 1-7, 10-13 BLOCK 3, LOTS 22-31 BLOCK 5 PINE BLUFFS 3A MIN INT = 3.73 AM/L </t>
  </si>
  <si>
    <t>R0484916</t>
  </si>
  <si>
    <t xml:space="preserve">ALL MIN INT IN PT S1/2SW1/4 25-7-67 AKA LOTS 12-15 BLOCK 2 AND LOT 3 BLOCK 3 METZLER RANCH 5 MIN INT = 5.1 AM/L </t>
  </si>
  <si>
    <t>R0485360</t>
  </si>
  <si>
    <t xml:space="preserve">LOT 108 THE MEADOWS 20 PHASE 1 3RD AMD 0.084 AM/L </t>
  </si>
  <si>
    <t>R0486075</t>
  </si>
  <si>
    <t xml:space="preserve">LOT 27-A RIVER CANYON 1-B 3RD AMD 1.334 AM/L </t>
  </si>
  <si>
    <t>R0486602</t>
  </si>
  <si>
    <t xml:space="preserve">LOT 5 CASTLE PINES VILLAGE R-66 0.598 AM/L </t>
  </si>
  <si>
    <t>R0486737</t>
  </si>
  <si>
    <t xml:space="preserve">LOT 162 MERIDIAN INTERNATIONAL BUSINESS CENTER 7C 2ND AMD 0.131 AM/L </t>
  </si>
  <si>
    <t>R0487293</t>
  </si>
  <si>
    <t xml:space="preserve">LOT 36 PARKER HOMESTEAD 3A 0.185 AM/L </t>
  </si>
  <si>
    <t>R0487663</t>
  </si>
  <si>
    <t xml:space="preserve">LOT 14 BLOCK 1 RIDGEGATE SECTION 15 FLG 21 1ST AMD 0.042 AM/L </t>
  </si>
  <si>
    <t>R0488729</t>
  </si>
  <si>
    <t xml:space="preserve">ALL MIN INT IN LOTS 7-31 BLOCK 1, LOTS 3-12 BLOCK 2, LOTS 6-14 BLOCK 3, AND PART OF LOTS 4-6 BLOCK 1, PART OF LOT 2 BLOCK 2, PART OF LOTS 1-3, 5, 15 BLOCK 3 AND PART TRACT C COVENANT AT CASTLE ROCK MIN INT = 12.648 AM/L </t>
  </si>
  <si>
    <t>R0488731</t>
  </si>
  <si>
    <t xml:space="preserve">PARCEL 1 LATON EXEMPTION 22.80 AM/L </t>
  </si>
  <si>
    <t>R0489090</t>
  </si>
  <si>
    <t xml:space="preserve">LOT 101 HIGHLANDS RANCH 118-S 0.263 AM/L </t>
  </si>
  <si>
    <t>R0489752</t>
  </si>
  <si>
    <t xml:space="preserve">LOT 17 HIGHLANDS RANCH 118-N 3RD AMD 0.17 AM/L </t>
  </si>
  <si>
    <t>R0490213</t>
  </si>
  <si>
    <t xml:space="preserve">LOT 14 PLUM CREEK RIDGE AT CASTLE ROCK 0.15 AM/L </t>
  </si>
  <si>
    <t>R0491867</t>
  </si>
  <si>
    <t xml:space="preserve">LOT 606 STERLING RANCH 1 0.184 AM/L </t>
  </si>
  <si>
    <t>R0492131</t>
  </si>
  <si>
    <t xml:space="preserve">ALL MIN INT IN LOTS 1-40 BLOCK 1, 1-14 BLOCK 2, 1-26 BLOCK 3, 1-8 BLOCK 4 CASTLE OAKS ESTATES 5 MIN INT = 15.694 AM/L </t>
  </si>
  <si>
    <t>R0492459</t>
  </si>
  <si>
    <t xml:space="preserve">LOT 28 SIERRA RIDGE 3 0.191 AM/L </t>
  </si>
  <si>
    <t>R0493046</t>
  </si>
  <si>
    <t xml:space="preserve">LOT 22 BLOCK 11 CRYSTAL VALLEY RANCH 12 0.147 AM/L </t>
  </si>
  <si>
    <t>R0493047</t>
  </si>
  <si>
    <t xml:space="preserve">LOT 23 BLOCK 11 CRYSTAL VALLEY RANCH 12 0.166 AM/L </t>
  </si>
  <si>
    <t>R0493337</t>
  </si>
  <si>
    <t xml:space="preserve">UNIT 105B PLUM CREEK OFFICE PARK NORTH CONDOS </t>
  </si>
  <si>
    <t>R0493863</t>
  </si>
  <si>
    <t xml:space="preserve">LOT A3-1A PARKER TECH CENTER AMD 5 0.372 AM/L </t>
  </si>
  <si>
    <t>R0493864</t>
  </si>
  <si>
    <t xml:space="preserve">LOT A3-1B PARKER TECH CENTER AMD 5 0.777 AM/L </t>
  </si>
  <si>
    <t>R0493865</t>
  </si>
  <si>
    <t xml:space="preserve">LOT 1A INCA RIDGE 2 1ST AMD 1.37 AM/L </t>
  </si>
  <si>
    <t>R0494036</t>
  </si>
  <si>
    <t xml:space="preserve">LOT 21 FOX HILL 1 2.34 AM/L </t>
  </si>
  <si>
    <t>R0494059</t>
  </si>
  <si>
    <t xml:space="preserve">LOT 90 FOX HILL 1 1.51 AM/L </t>
  </si>
  <si>
    <t>R0494513</t>
  </si>
  <si>
    <t xml:space="preserve">LOT 9 BLOCK 4 ROCKINGHORSE 14 0.188 AM/L </t>
  </si>
  <si>
    <t>R0494731</t>
  </si>
  <si>
    <t xml:space="preserve">LOT 40 CRYSTAL VALLEY RANCH 16 0.185 AM/L </t>
  </si>
  <si>
    <t>R0494860</t>
  </si>
  <si>
    <t xml:space="preserve">PART E1/2NE1/4 20-9-65 35.37 AM/L (PARCEL B) LSP 4920 &amp; 10005204 </t>
  </si>
  <si>
    <t>R0495027</t>
  </si>
  <si>
    <t xml:space="preserve">LOT 165A SIERRA RIDGE 3 1ST AMD 0.144 AM/L </t>
  </si>
  <si>
    <t>R0495028</t>
  </si>
  <si>
    <t xml:space="preserve">LOT 166A SIERRA RIDGE 3 1ST AMD 0.152 AM/L </t>
  </si>
  <si>
    <t>R0495191</t>
  </si>
  <si>
    <t xml:space="preserve">LOT 12 HIGHLANDS RANCH 158 0.095 AM/L </t>
  </si>
  <si>
    <t>R0495871</t>
  </si>
  <si>
    <t xml:space="preserve">LOT 1 BLOCK 14 COTTONWOOD HIGHLANDS 2A 0.149 AM/L </t>
  </si>
  <si>
    <t>R0496062</t>
  </si>
  <si>
    <t xml:space="preserve">LOT 43 LINCOLN CREEK VILLAGE 1 6TH AMD 0.09 AM/L </t>
  </si>
  <si>
    <t>R0496107</t>
  </si>
  <si>
    <t xml:space="preserve">UNIT A08 BLDG A CASTLE ROCK PERSONAL WAREHOUSE CONDOS </t>
  </si>
  <si>
    <t>R0496112</t>
  </si>
  <si>
    <t xml:space="preserve">UNIT B02 BLDG B CASTLE ROCK PERSONAL WAREHOUSE CONDOS </t>
  </si>
  <si>
    <t>R0496287</t>
  </si>
  <si>
    <t xml:space="preserve">ALL MIN INT IN LOTS 1-32 BL 1, LOTS 27-48 BL 3, LOTS 3-12 BL 5, LOTS 1-15, 25-66 BL 9, LOTS 1-13 BL 10 CRYSTAL VALLEY RANCH 5A PHASE 1 AMD 2 AKA PT SE1/4 25-8-67 MIN INT = 28.309 AM/L </t>
  </si>
  <si>
    <t>R0496692</t>
  </si>
  <si>
    <t xml:space="preserve">UNIT 204 BUILDING 753 OVERLOOK PROFESSIONAL OFFICE CONDOS AMD 2 </t>
  </si>
  <si>
    <t>R0496728</t>
  </si>
  <si>
    <t xml:space="preserve">LOT 3 BLOCK 4 CASTLE PINES TOWN CENTER 2 0.161 AM/L </t>
  </si>
  <si>
    <t>R0498247</t>
  </si>
  <si>
    <t xml:space="preserve">TR IN NW1/4NW1/4 35-10-66 37.860 AM/L </t>
  </si>
  <si>
    <t>R0498660</t>
  </si>
  <si>
    <t xml:space="preserve">LOT 9 BLOCK 16 OLDE TOWN AT PARKER 1B-1 0.115 AM/L </t>
  </si>
  <si>
    <t>R0498837</t>
  </si>
  <si>
    <t xml:space="preserve">LOT 273 STONE CREEK RANCH 1 0.196 AM/L </t>
  </si>
  <si>
    <t>R0600003</t>
  </si>
  <si>
    <t xml:space="preserve">LOT 3 PINERY 29-B 0.615 AM/L </t>
  </si>
  <si>
    <t>R0600283</t>
  </si>
  <si>
    <t xml:space="preserve">LOT 136 CRYSTAL VALLEY RANCH 11 0.106 AM/L </t>
  </si>
  <si>
    <t>R0603224</t>
  </si>
  <si>
    <t xml:space="preserve">LOT 3 BLOCK 3 TRAILS AT CROWFOOT 3 0.197 AM/L </t>
  </si>
  <si>
    <t>R0603645</t>
  </si>
  <si>
    <t xml:space="preserve">TRACT IN NE1/4NE1/4NE1/4 16-7-67 0.187 AM/L (PARCEL 4) </t>
  </si>
  <si>
    <t>R0603943</t>
  </si>
  <si>
    <t xml:space="preserve">LOT 4 BLOCK 2 THE CANYONS 1 1ST AMD 0.096 AM/L </t>
  </si>
  <si>
    <t>R0603984</t>
  </si>
  <si>
    <t xml:space="preserve">LOT 14 BLOCK 1 THE CANYONS 1 1ST AMD 0.097 AM/L </t>
  </si>
  <si>
    <t>R0604033</t>
  </si>
  <si>
    <t xml:space="preserve">LOT 29 BLOCK 1 THE CANYONS 2 0.184 AM/L </t>
  </si>
  <si>
    <t>R0604160</t>
  </si>
  <si>
    <t xml:space="preserve">LOT 11 BLOCK 14 THE CANYONS 2 0.140 AM/L </t>
  </si>
  <si>
    <t>R0605335</t>
  </si>
  <si>
    <t xml:space="preserve">LOT 10 HILLTOP 2.842 AM/L </t>
  </si>
  <si>
    <t>R0605336</t>
  </si>
  <si>
    <t xml:space="preserve">LOT 11 HILLTOP 4.095 AM/L </t>
  </si>
  <si>
    <t>R0605349</t>
  </si>
  <si>
    <t xml:space="preserve">LOT 23 HILLTOP 2.583 AM/L </t>
  </si>
  <si>
    <t>R0605350</t>
  </si>
  <si>
    <t xml:space="preserve">LOT 24 HILLTOP 2.583 AM/L </t>
  </si>
  <si>
    <t>R0605353</t>
  </si>
  <si>
    <t xml:space="preserve">LOT 1 HILLTOP 2.511 AM/L </t>
  </si>
  <si>
    <t>R0605360</t>
  </si>
  <si>
    <t xml:space="preserve">LOT 25 HILLTOP 2.583 AM/L </t>
  </si>
  <si>
    <t>R0605367</t>
  </si>
  <si>
    <t xml:space="preserve">LOT 1A BLOCK 2 HECKENDORF RANCH 2 AMD 6 2.07 AM/L </t>
  </si>
  <si>
    <t>R0605392</t>
  </si>
  <si>
    <t xml:space="preserve">LOT 94-A FOX HILL 1 1ST AMD 41.03 AM/L </t>
  </si>
  <si>
    <t>R0605415</t>
  </si>
  <si>
    <t xml:space="preserve">LOT 33A WOODMOOR MOUNTAIN 1 PER LLAC 2018076039 5.978 AM/L </t>
  </si>
  <si>
    <t>R0605454</t>
  </si>
  <si>
    <t xml:space="preserve">LOT 23 BLOCK 1 BERKELEY HOMES 1 0.076 AM/L </t>
  </si>
  <si>
    <t>R0606103</t>
  </si>
  <si>
    <t xml:space="preserve">PART TRACT B THE CANYONS 1 3RD AMD 19.124 AM/L MTD R0606144 </t>
  </si>
  <si>
    <t>R0606144</t>
  </si>
  <si>
    <t xml:space="preserve">PART TRACT B THE CANYONS 1 3RD AMD 12.745 AM/L MTD R0606103 </t>
  </si>
  <si>
    <t>R0606146</t>
  </si>
  <si>
    <t xml:space="preserve">TRACT F THE CANYONS 1 3RD AMD 0.240 AM/L </t>
  </si>
  <si>
    <t>R0606148</t>
  </si>
  <si>
    <t xml:space="preserve">TRACT H THE CANYONS 1 3RD AMD 0.101 AM/L </t>
  </si>
  <si>
    <t>R0606289</t>
  </si>
  <si>
    <t xml:space="preserve">LOT 8 BLOCK 1 TERRAIN 4 0.141 AM/L </t>
  </si>
  <si>
    <t>R0606852</t>
  </si>
  <si>
    <t xml:space="preserve">UNIT 6835 RAMPARTS AT ROXBOROUGH II CONDOS PHASE 18 </t>
  </si>
  <si>
    <t>R0607272</t>
  </si>
  <si>
    <t xml:space="preserve">LOT 9 BLOCK 4 THE MEADOWS 16 PARCEL 8 AMD 1 0.101 AM/L </t>
  </si>
  <si>
    <t>R0607318</t>
  </si>
  <si>
    <t xml:space="preserve">TR IN E1/2SE1/4 19-8-68 &amp; NE1/4NE1/4 30-8-68 LYING SE OF JACKSON CREEK RD &amp; SW OF HIDDEN VALLEY RD 36.23 AM/L </t>
  </si>
  <si>
    <t>R0607715</t>
  </si>
  <si>
    <t xml:space="preserve">UNIT A10 BUILDING A GARAGE CONDOS AT HANGMANS GULCH CONDOS PHASE 2 </t>
  </si>
  <si>
    <t>R0607722</t>
  </si>
  <si>
    <t xml:space="preserve">UNIT A17 BUILDING A GARAGE CONDOS AT HANGMANS GULCH CONDOS PHASE 2 </t>
  </si>
  <si>
    <t>R0607790</t>
  </si>
  <si>
    <t xml:space="preserve">POSSESSORY INTEREST FOR LOT 2A TWENTY MILE INDUSTRIAL PARK 2 1ST AMEND SUB EXEMPTION 4.900 AM/L PER MEMO OF LEASE 2017067051 RLTD LAND R0479973 &amp; IMPS ONLY R0607789 </t>
  </si>
  <si>
    <t>R0608142</t>
  </si>
  <si>
    <t xml:space="preserve">LOT 244 STERLING RANCH 3A 0.091 AM/L </t>
  </si>
  <si>
    <t>R0608176</t>
  </si>
  <si>
    <t xml:space="preserve">LOT 295 STERLING RANCH 3A 0.134 AM/L </t>
  </si>
  <si>
    <t>R0608855</t>
  </si>
  <si>
    <t xml:space="preserve">LOT 28 BLOCK 1 LANTERNS 2 0.158 AM/L </t>
  </si>
  <si>
    <t>R0608901</t>
  </si>
  <si>
    <t xml:space="preserve">PART LOT 1 BLOCK 7 LANTERNS 2 0.023 AM/L MTD 0608900, 0608902 </t>
  </si>
  <si>
    <t>R0608902</t>
  </si>
  <si>
    <t xml:space="preserve">PART LOT 1 BLOCK 7 LANTERNS 2 0.091 AM/L MTD 0608900, 0608901 </t>
  </si>
  <si>
    <t>R0609140</t>
  </si>
  <si>
    <t xml:space="preserve">LOT 37 PINERY 30-B 0.517 AM/L </t>
  </si>
  <si>
    <t>R0609150</t>
  </si>
  <si>
    <t xml:space="preserve">LOT 47 PINERY 30-B 0.587 AM/L </t>
  </si>
  <si>
    <t>R0609185</t>
  </si>
  <si>
    <t xml:space="preserve">LOT 13 BLOCK 1 ROCKINGHORSE 19 0.238 AM/L </t>
  </si>
  <si>
    <t>R0609543</t>
  </si>
  <si>
    <t xml:space="preserve">UNIT R-5-308 BLDG 5 PRAIRIE WALK ON CHERRY CREEK CONDO MAP 16 </t>
  </si>
  <si>
    <t>R0610289</t>
  </si>
  <si>
    <t xml:space="preserve">TRACT F LOOKING GLASS 1 0.292 AM/L </t>
  </si>
  <si>
    <t>R0610296</t>
  </si>
  <si>
    <t xml:space="preserve">TRACT H LOOKING GLASS 1 0.111 AM/L </t>
  </si>
  <si>
    <t>R0610297</t>
  </si>
  <si>
    <t xml:space="preserve">TRACT G LOOKING GLASS 1 0.391 AM/L </t>
  </si>
  <si>
    <t>R0610320</t>
  </si>
  <si>
    <t xml:space="preserve">TRACT IN W1/2SE1/4 &amp; SE1/4SW1/4 3-8-66 35.65 AM/L PARCEL 2 LSP 10005469 </t>
  </si>
  <si>
    <t>R0610373</t>
  </si>
  <si>
    <t xml:space="preserve">TRACT IN PART SE1/4SW1/4 1-9-67 &amp; PART NE1/4NW1/4 12-9-67 11.274 AM/L MTD R0610372 </t>
  </si>
  <si>
    <t>R0610560</t>
  </si>
  <si>
    <t xml:space="preserve">LOT 25 BLOCK 10 SUNMARKE 1B 0.05 AM/L </t>
  </si>
  <si>
    <t>R0610756</t>
  </si>
  <si>
    <t xml:space="preserve">LOT 54 STERLING RANCH 5A 0.240 AM/L </t>
  </si>
  <si>
    <t>R0610837</t>
  </si>
  <si>
    <t xml:space="preserve">LOT 199 STERLING RANCH 5A 0.165 AM/L </t>
  </si>
  <si>
    <t>R0610960</t>
  </si>
  <si>
    <t xml:space="preserve">LOT 152 STERLING RANCH 5A 0.199 AM/L </t>
  </si>
  <si>
    <t>R0611209</t>
  </si>
  <si>
    <t xml:space="preserve">LOT 4 &amp; PART LOTS 3, 5, 6 BLOCK 3 TOWN OF SEDALIA &amp; PART VACATED ALLEY PER 2020003704 0.284 AM/L </t>
  </si>
  <si>
    <t>R0611210</t>
  </si>
  <si>
    <t xml:space="preserve">LOTS 12, 13, 14 BLOCK 3 TOWN OF SEDALIA &amp; PART VACATED ALLEY PER 2020003704 0.499 AM/L </t>
  </si>
  <si>
    <t>R0611211</t>
  </si>
  <si>
    <t xml:space="preserve">LOTS 9, 10, 11 BLOCK 3 TOWN OF SEDALIA &amp; PART VACATED ALLEY 2020003704 0.499 AM/L </t>
  </si>
  <si>
    <t>R0611802</t>
  </si>
  <si>
    <t xml:space="preserve">MOST NE1/4SW1/4 21-7-68 35.00 AM/L </t>
  </si>
  <si>
    <t>R0611868</t>
  </si>
  <si>
    <t xml:space="preserve">TRACT C THE CANYONS 1 6TH AMD 0.242 AM/L </t>
  </si>
  <si>
    <t>R0612153</t>
  </si>
  <si>
    <t xml:space="preserve">ALL MIN INT IN MOST SW1/4SW1/4 32-8-68 &amp; PART SE1/4SE1/4 31-8-68 MIN INT = 35.10 AM/L </t>
  </si>
  <si>
    <t>R0612319</t>
  </si>
  <si>
    <t xml:space="preserve">LOT 3 BLOCK 3 LANTERNS 4 0.177 AM/L </t>
  </si>
  <si>
    <t>R0612494</t>
  </si>
  <si>
    <t xml:space="preserve">LOT 14 BLOCK 3 LANTERNS 5 0.183 AM/L </t>
  </si>
  <si>
    <t>R0612584</t>
  </si>
  <si>
    <t xml:space="preserve">LOT 11A PONDEROSA EAST 1 PER LLAC 2020130622 5.01 AM/L </t>
  </si>
  <si>
    <t>R0612593</t>
  </si>
  <si>
    <t xml:space="preserve">LOT 1 YOUR STORAGE CENTER AT CASTLE ROCK 2.180 AM/L </t>
  </si>
  <si>
    <t>R0612655</t>
  </si>
  <si>
    <t xml:space="preserve">LOT 57A-1 CIELO 1 2ND AMD 0.19 AM/L </t>
  </si>
  <si>
    <t>R0612714</t>
  </si>
  <si>
    <t xml:space="preserve">LOT 155A-1 CIELO 1 2ND AMD 0.17 AM/L </t>
  </si>
  <si>
    <t>R0613217</t>
  </si>
  <si>
    <t xml:space="preserve">LOT 11 LOOKING GLASS 6 0.130 AM/L </t>
  </si>
  <si>
    <t>R0613277</t>
  </si>
  <si>
    <t xml:space="preserve">LOT 12 BLOCK 1 CRYSTAL VALLEY RANCH 13 0.3 AM/L </t>
  </si>
  <si>
    <t>R0613464</t>
  </si>
  <si>
    <t xml:space="preserve">LOT 7 BLOCK 1 COMPARK VILLAGE SOUTH 2 0.071 AM/L </t>
  </si>
  <si>
    <t>R0613527</t>
  </si>
  <si>
    <t xml:space="preserve">LOT 42 BLOCK 2 COMPARK VILLAGE SOUTH 2 0.066 AM/L </t>
  </si>
  <si>
    <t>R0614129</t>
  </si>
  <si>
    <t xml:space="preserve">ALL MIN INT IN ALL LOTS WITHIN CRYSTAL VALLEY RANCH FILING 15 AMD 5 AKA PT E1/2NE1/4 25-8-67 PT SE1/4SE1/4 24-8-67 PT SW1/4SW1/4 19-8-66 PT W1/2NW1/4 30-8-66 MIN INT = 23.662 AM/L </t>
  </si>
  <si>
    <t>R0614148</t>
  </si>
  <si>
    <t xml:space="preserve">ALL MIN INT IN PART N1/2SW1/4 &amp; PART SW1/4NW1/4 (20.124 ACRES) &amp; 1/2 MIN INT IN PART SE1/4NW1/4 (5.208 ACRES) ALL IN 4-7-66 TOTAL = 25.332 AM/L MIN INT = 22.728 AM/L AKA ALL LOTS IN LOOKING GLASS 5 AND PART LOTS 31, 117, 118 &amp; LOTS 32-105 IN LOOKING GLASS 6 </t>
  </si>
  <si>
    <t>R0614151</t>
  </si>
  <si>
    <t xml:space="preserve">ALL MIN INT IN LOTS 57-60, 63-70 LOOKING GLASS 4 &amp; 1/2 INT IN LOTS 1-56, 61-62, 71-125 LOOKING GLASS 4 ALL IN N1/2 4-7-66 TOTAL = 17.669 AM/L MIN INT = 9.726 AM/L </t>
  </si>
  <si>
    <t>R0614152</t>
  </si>
  <si>
    <t xml:space="preserve">LOT 4 BLOCK 1 THE CANYONS 1 7TH AMD 0.106 AM/L </t>
  </si>
  <si>
    <t>R0614209</t>
  </si>
  <si>
    <t xml:space="preserve">TRACT IN PART SW1/4 23-7-66 &amp; PART NW1/4 26-7-66 35.013 AM/L </t>
  </si>
  <si>
    <t>R0614262</t>
  </si>
  <si>
    <t xml:space="preserve">UNIT D18 BLDG D GARAGE CONDOS AT HANGMANS GULCH CONDOS PHASE 4 </t>
  </si>
  <si>
    <t>R0614276</t>
  </si>
  <si>
    <t xml:space="preserve">UNIT 140 18540 APACHE CONDOS </t>
  </si>
  <si>
    <t>R0614786</t>
  </si>
  <si>
    <t xml:space="preserve">LOT 22 LOOKING GLASS 2 0.169 AM/L </t>
  </si>
  <si>
    <t>R0614820</t>
  </si>
  <si>
    <t xml:space="preserve">LOT 72 LOOKING GLASS 2 0.131 AM/L </t>
  </si>
  <si>
    <t>R0615438</t>
  </si>
  <si>
    <t xml:space="preserve">LOT 202 RIDGEGATE SW VILLAGE 1 0.124 AM/L </t>
  </si>
  <si>
    <t>R0615826</t>
  </si>
  <si>
    <t xml:space="preserve">LOT 70 LOOKING GLASS 7 0.193 AM/L </t>
  </si>
  <si>
    <t>R0615902</t>
  </si>
  <si>
    <t xml:space="preserve">LOT 2 REATA SOUTH 1 4TH AMD 2.655 AM/L </t>
  </si>
  <si>
    <t>R0615934</t>
  </si>
  <si>
    <t xml:space="preserve">UNIT C-104 ENCORE CR CONDOS </t>
  </si>
  <si>
    <t>R0616083</t>
  </si>
  <si>
    <t xml:space="preserve">PARKING SPACE C-8 ENCORE CR CONDOS </t>
  </si>
  <si>
    <t>R0616163</t>
  </si>
  <si>
    <t xml:space="preserve">PARKING SPACE R-48 ENCORE CR CONDOS </t>
  </si>
  <si>
    <t>R0616164</t>
  </si>
  <si>
    <t xml:space="preserve">PARKING SPACE R-49 ENCORE CR CONDOS </t>
  </si>
  <si>
    <t>R0616181</t>
  </si>
  <si>
    <t xml:space="preserve">PARKING SPACE R-66 ENCORE CR CONDOS </t>
  </si>
  <si>
    <t>R0616230</t>
  </si>
  <si>
    <t xml:space="preserve">PARKING SPACE R-115 ENCORE CR CONDOS </t>
  </si>
  <si>
    <t>R0616238</t>
  </si>
  <si>
    <t xml:space="preserve">PARKING SPACE R-123 ENCORE CR CONDOS </t>
  </si>
  <si>
    <t>R0616239</t>
  </si>
  <si>
    <t xml:space="preserve">PARKING SPACE R-124 ENCORE CR CONDOS </t>
  </si>
  <si>
    <t>R0616347</t>
  </si>
  <si>
    <t xml:space="preserve">PARKING SPACE R-239 ENCORE CR CONDOS </t>
  </si>
  <si>
    <t>R0616348</t>
  </si>
  <si>
    <t xml:space="preserve">PARKING SPACE R-240 ENCORE CR CONDOS </t>
  </si>
  <si>
    <t>R0616950</t>
  </si>
  <si>
    <t xml:space="preserve">LOT 19 ARROWPOINT 2.00 AM/L </t>
  </si>
  <si>
    <t>R0616968</t>
  </si>
  <si>
    <t xml:space="preserve">LOT 26-A RIVER CANYON 1A 3RD AMD 0.473 AM/L </t>
  </si>
  <si>
    <t>R0617025</t>
  </si>
  <si>
    <t xml:space="preserve">LOT 118 LAGAE RANCH 1 4TH AMD 0.02 AM/L </t>
  </si>
  <si>
    <t>R0617104</t>
  </si>
  <si>
    <t xml:space="preserve">LOT 20 LAGAE RANCH 1 4TH AMD 0.04 AM/L </t>
  </si>
  <si>
    <t>R0617377</t>
  </si>
  <si>
    <t xml:space="preserve">LOT 1 PARKER POINTE 1 0.999 AM/L </t>
  </si>
  <si>
    <t>R0617378</t>
  </si>
  <si>
    <t xml:space="preserve">LOT 2 PARKER POINTE 1 0.737 AM/L </t>
  </si>
  <si>
    <t>R0617379</t>
  </si>
  <si>
    <t xml:space="preserve">LOT 3 PARKER POINTE 1 0.633 AM/L </t>
  </si>
  <si>
    <t>R0617380</t>
  </si>
  <si>
    <t xml:space="preserve">LOT 4 PARKER POINTE 1 0.921 AM/L </t>
  </si>
  <si>
    <t>R0617381</t>
  </si>
  <si>
    <t xml:space="preserve">LOT 5 PARKER POINTE 1 0.918 AM/L </t>
  </si>
  <si>
    <t>R0617382</t>
  </si>
  <si>
    <t xml:space="preserve">LOT 6 PARKER POINTE 1 0.829 AM/L </t>
  </si>
  <si>
    <t>R0617391</t>
  </si>
  <si>
    <t xml:space="preserve">LOT 15 PARKER POINTE 1 1.022 AM/L </t>
  </si>
  <si>
    <t>R0618082</t>
  </si>
  <si>
    <t xml:space="preserve">TRACT C THE CANYONS 2 1ST AMD 2.972 AM/L </t>
  </si>
  <si>
    <t>R0618152</t>
  </si>
  <si>
    <t xml:space="preserve">TRACT A THE CANYONS 2 1ST AMD 6.443 AM/L </t>
  </si>
  <si>
    <t>R0618195</t>
  </si>
  <si>
    <t xml:space="preserve">TRACT D THE CANYONS 2 1ST AMD 43.223 AM/L </t>
  </si>
  <si>
    <t>R0618225</t>
  </si>
  <si>
    <t xml:space="preserve">TRACT B THE CANYONS 2 1ST AMD 17.257 AM/L </t>
  </si>
  <si>
    <t>R0618226</t>
  </si>
  <si>
    <t xml:space="preserve">TRACT E THE CANYONS 2 1ST AMD 3.11 AM/L </t>
  </si>
  <si>
    <t>R0618374</t>
  </si>
  <si>
    <t xml:space="preserve">LOT 3 CASTLE PINES VILLAGE 44-A 1ST AMD 0.327 AM/L </t>
  </si>
  <si>
    <t>R0618529</t>
  </si>
  <si>
    <t xml:space="preserve">LOT 175 CANYONS SOUTH 2 0.128 AM/L </t>
  </si>
  <si>
    <t>R0618881</t>
  </si>
  <si>
    <t xml:space="preserve">LOT 2 CASTLE PINES VILLAGE 37 1ST AMD 0.451 AM/L </t>
  </si>
  <si>
    <t>R0618882</t>
  </si>
  <si>
    <t xml:space="preserve">LOT 3 CASTLE PINES VILLAGE 37 1ST AMD 0.765 AM/L </t>
  </si>
  <si>
    <t>R0619042</t>
  </si>
  <si>
    <t xml:space="preserve">LOT 6-A-1A MEADOWS 17 AREA 4 AMD 14 1.005 AM/L </t>
  </si>
  <si>
    <t>R0619043</t>
  </si>
  <si>
    <t xml:space="preserve">LOT 6-A-1B MEADOWS 17 AREA 4 AMD 14 1.275 AM/L </t>
  </si>
  <si>
    <t>R0619124</t>
  </si>
  <si>
    <t xml:space="preserve">TR IN SE1/4SE1/4 19-8-68 0.174 AM/L </t>
  </si>
  <si>
    <t>R0619678</t>
  </si>
  <si>
    <t xml:space="preserve">PART TRACT A CANYONS 1 8TH AMD 7.518 AM/L MTD R0619681 </t>
  </si>
  <si>
    <t>R0619681</t>
  </si>
  <si>
    <t xml:space="preserve">PART TRACT A CANYONS 1 8TH AMD 60.268 AM/L MTD R0619678 </t>
  </si>
  <si>
    <t>R0619800</t>
  </si>
  <si>
    <t xml:space="preserve">MOST TR IN SW1/4SE1/4 LYING EAST OF CROWFOOT VALLEY RD 18-7-66 18.364 AM/L MOST LSP 3359 &amp; 10005205 </t>
  </si>
  <si>
    <t>R0619813</t>
  </si>
  <si>
    <t xml:space="preserve">MIN IN IN ALL LOTS &amp; TRACTS IN LOOKING GLASS 7, EXCEPT COAL ON PORTION IN SE1/4 5-7-66 MIN INT = 68.68 AM/L </t>
  </si>
  <si>
    <t>R0619814</t>
  </si>
  <si>
    <t xml:space="preserve">1/2 MIN IN IN ALL LOTS IN LOOKING GLASS 2 &amp; 3 TOTAL = 17.80 MIN INT = 8.90 AM/L </t>
  </si>
  <si>
    <t>R0619815</t>
  </si>
  <si>
    <t xml:space="preserve">MIN INT IN TRACTS A &amp; B LOOKING GLASS 4, TRACTS D F &amp; R LOOKING GLASS 5 &amp; TRACTS A &amp; B LOOKING GLASS 6, EXCEPT COAL IN SE1/4 5-7-66 &amp; EXCEPT 1/2 UND IN SE1/4NW1/4 &amp; NE1/4 4-7-66 TOTAL 72.22 AM/L APPROX MIN INT = 68.0 AM/L </t>
  </si>
  <si>
    <t>R0620000</t>
  </si>
  <si>
    <t xml:space="preserve">PT S1/2NE1/4 &amp; PT N1/4SE1/4 28-6-65 91.25 AM/L MTD R0349609 </t>
  </si>
  <si>
    <t>R0620610</t>
  </si>
  <si>
    <t xml:space="preserve">UNIT 2 8535 HIGHFIELD CONDOS </t>
  </si>
  <si>
    <t>R0620893</t>
  </si>
  <si>
    <t xml:space="preserve">LOT 1 LYRIC CONDOS &amp; TOWNHOMES 1 0.024 AM/L </t>
  </si>
  <si>
    <t>R0620896</t>
  </si>
  <si>
    <t xml:space="preserve">LOT 4 LYRIC CONDOS &amp; TOWNHOMES 1 0.02 AM/L </t>
  </si>
  <si>
    <t>R0620910</t>
  </si>
  <si>
    <t xml:space="preserve">LOT 18 LYRIC CONDOS &amp; TOWNHOMES 1 0.027 AM/L </t>
  </si>
  <si>
    <t>R0620912</t>
  </si>
  <si>
    <t xml:space="preserve">LOT 20 LYRIC CONDOS &amp; TOWNHOMES 1 0.028 AM/L </t>
  </si>
  <si>
    <t>R0620925</t>
  </si>
  <si>
    <t xml:space="preserve">LOT 33 LYRIC CONDOS &amp; TOWNHOMES 1 0.024 AM/L </t>
  </si>
  <si>
    <t>R0620926</t>
  </si>
  <si>
    <t xml:space="preserve">LOT 34 LYRIC CONDOS &amp; TOWNHOMES 1 0.024 AM/L </t>
  </si>
  <si>
    <t>R0620927</t>
  </si>
  <si>
    <t xml:space="preserve">LOT 35 LYRIC CONDOS &amp; TOWNHOMES 1 0.022 AM/L </t>
  </si>
  <si>
    <t>R0620928</t>
  </si>
  <si>
    <t xml:space="preserve">LOT 36 LYRIC CONDOS &amp; TOWNHOMES 1 0.022 AM/L </t>
  </si>
  <si>
    <t>R0620937</t>
  </si>
  <si>
    <t xml:space="preserve">LOT 45 LYRIC CONDOS &amp; TOWNHOMES 1 0.03 AM/L </t>
  </si>
  <si>
    <t>R0620938</t>
  </si>
  <si>
    <t xml:space="preserve">LOT 46 LYRIC CONDOS &amp; TOWNHOMES 1 0.024 AM/L </t>
  </si>
  <si>
    <t>R0620939</t>
  </si>
  <si>
    <t xml:space="preserve">LOT 47 LYRIC CONDOS &amp; TOWNHOMES 1 0.022 AM/L </t>
  </si>
  <si>
    <t>R0620940</t>
  </si>
  <si>
    <t xml:space="preserve">LOT 48 LYRIC CONDOS &amp; TOWNHOMES 1 0.028 AM/L </t>
  </si>
  <si>
    <t>R0620941</t>
  </si>
  <si>
    <t xml:space="preserve">LOT 49 LYRIC CONDOS &amp; TOWNHOMES 1 0.028 AM/L </t>
  </si>
  <si>
    <t>R0620942</t>
  </si>
  <si>
    <t xml:space="preserve">LOT 50 LYRIC CONDOS &amp; TOWNHOMES 1 0.022 AM/L </t>
  </si>
  <si>
    <t>R0620943</t>
  </si>
  <si>
    <t xml:space="preserve">LOT 51 LYRIC CONDOS &amp; TOWNHOMES 1 0.019 AM/L </t>
  </si>
  <si>
    <t>R0620944</t>
  </si>
  <si>
    <t xml:space="preserve">LOT 52 LYRIC CONDOS &amp; TOWNHOMES 1 0.024 AM/L </t>
  </si>
  <si>
    <t>R0620945</t>
  </si>
  <si>
    <t xml:space="preserve">LOT 53 LYRIC CONDOS &amp; TOWNHOMES 1 0.024 AM/L </t>
  </si>
  <si>
    <t>R0620946</t>
  </si>
  <si>
    <t xml:space="preserve">LOT 54 LYRIC CONDOS &amp; TOWNHOMES 1 0.019 AM/L </t>
  </si>
  <si>
    <t>R0620947</t>
  </si>
  <si>
    <t xml:space="preserve">LOT 55 LYRIC CONDOS &amp; TOWNHOMES 1 0.022 AM/L </t>
  </si>
  <si>
    <t>R0620948</t>
  </si>
  <si>
    <t xml:space="preserve">LOT 56 LYRIC CONDOS &amp; TOWNHOMES 1 0.028 AM/L </t>
  </si>
  <si>
    <t>R0620949</t>
  </si>
  <si>
    <t xml:space="preserve">LOT 57 LYRIC CONDOS &amp; TOWNHOMES 1 0.024 AM/L </t>
  </si>
  <si>
    <t>R0620950</t>
  </si>
  <si>
    <t xml:space="preserve">LOT 58 LYRIC CONDOS &amp; TOWNHOMES 1 0.024 AM/L </t>
  </si>
  <si>
    <t>R0620951</t>
  </si>
  <si>
    <t xml:space="preserve">LOT 59 LYRIC CONDOS &amp; TOWNHOMES 1 0.022 AM/L </t>
  </si>
  <si>
    <t>R0620952</t>
  </si>
  <si>
    <t xml:space="preserve">LOT 60 LYRIC CONDOS &amp; TOWNHOMES 1 0.022 AM/L </t>
  </si>
  <si>
    <t>R0620953</t>
  </si>
  <si>
    <t xml:space="preserve">LOT 61 LYRIC CONDOS &amp; TOWNHOMES 1 0.022 AM/L </t>
  </si>
  <si>
    <t>R0620954</t>
  </si>
  <si>
    <t xml:space="preserve">LOT 62 LYRIC CONDOS &amp; TOWNHOMES 1 0.022 AM/L </t>
  </si>
  <si>
    <t>R0620955</t>
  </si>
  <si>
    <t xml:space="preserve">LOT 63 LYRIC CONDOS &amp; TOWNHOMES 1 0.019 AM/L </t>
  </si>
  <si>
    <t>R0620956</t>
  </si>
  <si>
    <t xml:space="preserve">LOT 64 LYRIC CONDOS &amp; TOWNHOMES 1 0.019 AM/L </t>
  </si>
  <si>
    <t>R0620957</t>
  </si>
  <si>
    <t xml:space="preserve">LOT 65 LYRIC CONDOS &amp; TOWNHOMES 1 0.019 AM/L </t>
  </si>
  <si>
    <t>R0620958</t>
  </si>
  <si>
    <t xml:space="preserve">LOT 66 LYRIC CONDOS &amp; TOWNHOMES 1 0.019 AM/L </t>
  </si>
  <si>
    <t>R0620959</t>
  </si>
  <si>
    <t xml:space="preserve">LOT 67 LYRIC CONDOS &amp; TOWNHOMES 1 0.022 AM/L </t>
  </si>
  <si>
    <t>R0620960</t>
  </si>
  <si>
    <t xml:space="preserve">LOT 68 LYRIC CONDOS &amp; TOWNHOMES 1 0.022 AM/L </t>
  </si>
  <si>
    <t>R0620961</t>
  </si>
  <si>
    <t xml:space="preserve">LOT 69 LYRIC CONDOS &amp; TOWNHOMES 1 0.024 AM/L </t>
  </si>
  <si>
    <t>R0620962</t>
  </si>
  <si>
    <t xml:space="preserve">LOT 70 LYRIC CONDOS &amp; TOWNHOMES 1 0.024 AM/L </t>
  </si>
  <si>
    <t>R0620963</t>
  </si>
  <si>
    <t xml:space="preserve">LOT 71 LYRIC CONDOS &amp; TOWNHOMES 1 0.022 AM/L </t>
  </si>
  <si>
    <t>R0620964</t>
  </si>
  <si>
    <t xml:space="preserve">LOT 72 LYRIC CONDOS &amp; TOWNHOMES 1 0.022 AM/L </t>
  </si>
  <si>
    <t>R0620965</t>
  </si>
  <si>
    <t xml:space="preserve">LOT 73 LYRIC CONDOS &amp; TOWNHOMES 1 0.022 AM/L </t>
  </si>
  <si>
    <t>R0620966</t>
  </si>
  <si>
    <t xml:space="preserve">LOT 74 LYRIC CONDOS &amp; TOWNHOMES 1 0.022 AM/L </t>
  </si>
  <si>
    <t>R0620967</t>
  </si>
  <si>
    <t xml:space="preserve">LOT 75 LYRIC CONDOS &amp; TOWNHOMES 1 0.019 AM/L </t>
  </si>
  <si>
    <t>R0620968</t>
  </si>
  <si>
    <t xml:space="preserve">LOT 76 LYRIC CONDOS &amp; TOWNHOMES 1 0.019 AM/L </t>
  </si>
  <si>
    <t>R0620969</t>
  </si>
  <si>
    <t xml:space="preserve">LOT 77 LYRIC CONDOS &amp; TOWNHOMES 1 0.019 AM/L </t>
  </si>
  <si>
    <t>R0620970</t>
  </si>
  <si>
    <t xml:space="preserve">LOT 78 LYRIC CONDOS &amp; TOWNHOMES 1 0.019 AM/L </t>
  </si>
  <si>
    <t>R0620971</t>
  </si>
  <si>
    <t xml:space="preserve">LOT 79 LYRIC CONDOS &amp; TOWNHOMES 1 0.022 AM/L </t>
  </si>
  <si>
    <t>R0620972</t>
  </si>
  <si>
    <t xml:space="preserve">LOT 80 LYRIC CONDOS &amp; TOWNHOMES 1 0.022 AM/L </t>
  </si>
  <si>
    <t>R0620974</t>
  </si>
  <si>
    <t xml:space="preserve">TRACT A LYRIC CONDOS &amp; TOWNHOMES 1 1.893 AM/L </t>
  </si>
  <si>
    <t>R0620975</t>
  </si>
  <si>
    <t xml:space="preserve">TRACT B LYRIC CONDOS &amp; TOWNHOMES 1 0.185 AM/L </t>
  </si>
  <si>
    <t>R0620977</t>
  </si>
  <si>
    <t xml:space="preserve">TRACT C LYRIC CONDOS &amp; TOWNHOMES 1 0.277 AM/L </t>
  </si>
  <si>
    <t>R0620978</t>
  </si>
  <si>
    <t xml:space="preserve">TRACT D LYRIC CONDOS &amp; TOWNHOMES 1 1.064 AM/L </t>
  </si>
  <si>
    <t>R0620979</t>
  </si>
  <si>
    <t xml:space="preserve">TRACT G LYRIC CONDOS &amp; TOWNHOMES 1 0.081 AM/L </t>
  </si>
  <si>
    <t>R0620980</t>
  </si>
  <si>
    <t xml:space="preserve">TRACT H LYRIC CONDOS &amp; TOWNHOMES 1 0.329 AM/L </t>
  </si>
  <si>
    <t>R0620981</t>
  </si>
  <si>
    <t xml:space="preserve">TRACT I LYRIC CONDOS &amp; TOWNHOMES 1 0.182 AM/L </t>
  </si>
  <si>
    <t>R0620983</t>
  </si>
  <si>
    <t xml:space="preserve">TRACT E LYRIC CONDOS &amp; TOWNHOMES 1 0.061 AM/L </t>
  </si>
  <si>
    <t>R0620984</t>
  </si>
  <si>
    <t xml:space="preserve">TRACT F LYRIC CONDOS &amp; TOWNHOMES 1 0.111 AM/L </t>
  </si>
  <si>
    <t>R0621578</t>
  </si>
  <si>
    <t xml:space="preserve">UNIT 4005 BLDG A TITAN CAR CONDOS OF LITTLETON - BUILDING A </t>
  </si>
  <si>
    <t>R0621581</t>
  </si>
  <si>
    <t xml:space="preserve">UNIT 4011 BLDG A TITAN CAR CONDOS OF LITTLETON - BUILDING A </t>
  </si>
  <si>
    <t>R0621598</t>
  </si>
  <si>
    <t xml:space="preserve">UNIT 4808 BLDG E TITAN CAR CONDOS OF LITTLETON - BUILDING E </t>
  </si>
  <si>
    <t>R0621599</t>
  </si>
  <si>
    <t xml:space="preserve">UNIT 4810 BLDG E TITAN CAR CONDOS OF LITTLETON - BUILDING E </t>
  </si>
  <si>
    <t>R0621600</t>
  </si>
  <si>
    <t xml:space="preserve">UNIT 4812 BLDG E TITAN CAR CONDOS OF LITTLETON - BUILDING E </t>
  </si>
  <si>
    <t>R0622586</t>
  </si>
  <si>
    <t xml:space="preserve">TR IN PT E1/2NE1/4NE1/4 27-10-66 &amp; MOST NW1/4NW1/4 26-10-66 35.09 AM/L TR 7 IN LSP 10006225 </t>
  </si>
  <si>
    <t>R0622690</t>
  </si>
  <si>
    <t xml:space="preserve">LOT 2 COTTONWOOD HIGHLANDS 7 AMD 1A 0.087 AM/L </t>
  </si>
  <si>
    <t>R0622695</t>
  </si>
  <si>
    <t xml:space="preserve">LOT 4A (BLOCK 5) CASTLE OAKS 16TH AMENDMENT 4.350 AM/L </t>
  </si>
  <si>
    <t>R0622705</t>
  </si>
  <si>
    <t xml:space="preserve">LOT 8A-1 FLINTWOOD HILLS 2ND ADDITION 4TH AMENDMENT 1.712 AM/L </t>
  </si>
  <si>
    <t>R0622706</t>
  </si>
  <si>
    <t xml:space="preserve">LOT 9A-1 FLINTWOOD HILLS 2ND ADDITION 4TH AMENDMENT 2.3 AM/L </t>
  </si>
  <si>
    <t>R0622967</t>
  </si>
  <si>
    <t xml:space="preserve">TRACT K-1 HILLSIDE/ARBORS AMD 1 16.141 AM/L </t>
  </si>
  <si>
    <t>R0622968</t>
  </si>
  <si>
    <t xml:space="preserve">LOT 1 BLOCK 2 HILLSIDE/ARBORS AMD 1 0.074 AM/L </t>
  </si>
  <si>
    <t>R0622969</t>
  </si>
  <si>
    <t xml:space="preserve">LOT 2 BLOCK 2 HILLSIDE/ARBORS AMD 1 0.086 AM/L </t>
  </si>
  <si>
    <t>R0622970</t>
  </si>
  <si>
    <t xml:space="preserve">LOT 3-A BLOCK 2 HILLSIDE/ARBORS AMD 1 0.08 AM/L </t>
  </si>
  <si>
    <t>R0622971</t>
  </si>
  <si>
    <t xml:space="preserve">LOT 4-A BLOCK 2 HILLSIDE/ARBORS AMD 1 0.085 AM/L </t>
  </si>
  <si>
    <t>R0622972</t>
  </si>
  <si>
    <t xml:space="preserve">LOT 5-A BLOCK 2 HILLSIDE/ARBORS AMD 1 0.083 AM/L </t>
  </si>
  <si>
    <t>R0622973</t>
  </si>
  <si>
    <t xml:space="preserve">LOT 6-A BLOCK 2 HILLSIDE/ARBORS AMD 1 0.081 AM/L </t>
  </si>
  <si>
    <t>R0622974</t>
  </si>
  <si>
    <t xml:space="preserve">LOT 7-A BLOCK 2 HILLSIDE/ARBORS AMD 1 0.085 AM/L </t>
  </si>
  <si>
    <t>R0622975</t>
  </si>
  <si>
    <t xml:space="preserve">LOT 8-A BLOCK 2 HILLSIDE/ARBORS AMD 1 0.085 AM/L </t>
  </si>
  <si>
    <t>R0622976</t>
  </si>
  <si>
    <t xml:space="preserve">LOT 9-A BLOCK 2 HILLSIDE/ARBORS AMD 1 0.071 AM/L </t>
  </si>
  <si>
    <t>R0622977</t>
  </si>
  <si>
    <t xml:space="preserve">LOT 10-A BLOCK 2 HILLSIDE/ARBORS AMD 1 0.09 AM/L </t>
  </si>
  <si>
    <t>R0622978</t>
  </si>
  <si>
    <t xml:space="preserve">LOT 11-A BLOCK 2 HILLSIDE/ARBORS AMD 1 0.071 AM/L </t>
  </si>
  <si>
    <t>R0622979</t>
  </si>
  <si>
    <t xml:space="preserve">LOT 12-A BLOCK 2 HILLSIDE/ARBORS AMD 1 0.091 AM/L </t>
  </si>
  <si>
    <t>R0622980</t>
  </si>
  <si>
    <t xml:space="preserve">LOT 13 BLOCK 2 HILLSIDE/ARBORS AMD 1 0.082 AM/L </t>
  </si>
  <si>
    <t>R0622981</t>
  </si>
  <si>
    <t xml:space="preserve">LOT 14 BLOCK 2 HILLSIDE/ARBORS AMD 1 0.099 AM/L </t>
  </si>
  <si>
    <t>R0622983</t>
  </si>
  <si>
    <t xml:space="preserve">LOT 16-A BLOCK 2 HILLSIDE/ARBORS AMD 1 0.087 AM/L </t>
  </si>
  <si>
    <t>R0622984</t>
  </si>
  <si>
    <t xml:space="preserve">LOT 17-A BLOCK 2 HILLSIDE/ARBORS AMD 1 0.071 AM/L </t>
  </si>
  <si>
    <t>R0622985</t>
  </si>
  <si>
    <t xml:space="preserve">LOT 18-A BLOCK 2 HILLSIDE/ARBORS AMD 1 0.09 AM/L </t>
  </si>
  <si>
    <t>R0622986</t>
  </si>
  <si>
    <t xml:space="preserve">LOT 19-A BLOCK 2 HILLSIDE/ARBORS AMD 1 0.071 AM/L </t>
  </si>
  <si>
    <t>R0622987</t>
  </si>
  <si>
    <t xml:space="preserve">LOT 20-A BLOCK 2 HILLSIDE/ARBORS AMD 1 0.091 AM/L </t>
  </si>
  <si>
    <t>R0622988</t>
  </si>
  <si>
    <t xml:space="preserve">LOT 21-A BLOCK 2 HILLSIDE/ARBORS AMD 1 0.071 AM/L </t>
  </si>
  <si>
    <t>R0622989</t>
  </si>
  <si>
    <t xml:space="preserve">LOT 22-A BLOCK 2 HILLSIDE/ARBORS AMD 1 0.091 AM/L </t>
  </si>
  <si>
    <t>R0622990</t>
  </si>
  <si>
    <t xml:space="preserve">LOT 23 BLOCK 2 HILLSIDE/ARBORS AMD 1 0.084 AM/L </t>
  </si>
  <si>
    <t>R0622991</t>
  </si>
  <si>
    <t xml:space="preserve">LOT 24 BLOCK 2 HILLSIDE/ARBORS AMD 1 0.073 AM/L </t>
  </si>
  <si>
    <t>R0622996</t>
  </si>
  <si>
    <t xml:space="preserve">TRACT B HILLSIDE/ARBORS AMD 1 0.947 AM/L </t>
  </si>
  <si>
    <t>R0622999</t>
  </si>
  <si>
    <t xml:space="preserve">LOT 21 BLOCK 1 HILLSIDE/ARBORS AMD 1 0.115 AM/L </t>
  </si>
  <si>
    <t>R0623000</t>
  </si>
  <si>
    <t xml:space="preserve">LOT 20 BLOCK 1 HILLSIDE/ARBORS AMD 1 0.115 AM/L </t>
  </si>
  <si>
    <t>R0623001</t>
  </si>
  <si>
    <t xml:space="preserve">LOT 17 BLOCK 1 HILLSIDE/ARBORS AMD 1 0.115 AM/L </t>
  </si>
  <si>
    <t>R0623002</t>
  </si>
  <si>
    <t xml:space="preserve">LOT 16 BLOCK 1 HILLSIDE/ARBORS AMD 1 0.115 AM/L </t>
  </si>
  <si>
    <t>R0623009</t>
  </si>
  <si>
    <t xml:space="preserve">LOT 22 BLOCK 1 HILLSIDE/ARBORS AMD 1 0.115 AM/L </t>
  </si>
  <si>
    <t>R0623011</t>
  </si>
  <si>
    <t xml:space="preserve">LOT 19 BLOCK 1 HILLSIDE/ARBORS AMD 1 0.115 AM/L </t>
  </si>
  <si>
    <t>R0623012</t>
  </si>
  <si>
    <t xml:space="preserve">LOT 18 BLOCK 1 HILLSIDE/ARBORS AMD 1 0.115 AM/L </t>
  </si>
  <si>
    <t>R0623014</t>
  </si>
  <si>
    <t xml:space="preserve">LOT 15 BLOCK 1 HILLSIDE/ARBORS AMD 1 0.114 AM/L </t>
  </si>
  <si>
    <t>R0623015</t>
  </si>
  <si>
    <t xml:space="preserve">LOT 14 BLOCK 1 HILLSIDE/ARBORS AMD 1 0.116 AM/L </t>
  </si>
  <si>
    <t>R0623017</t>
  </si>
  <si>
    <t xml:space="preserve">LOT 11 BLOCK 1 HILLSIDE/ARBORS AMD 1 0.119 AM/L </t>
  </si>
  <si>
    <t>R0623020</t>
  </si>
  <si>
    <t xml:space="preserve">LOT 8 BLOCK 1 HILLSIDE/ARBORS AMD 1 0.115 AM/L </t>
  </si>
  <si>
    <t>R0623024</t>
  </si>
  <si>
    <t xml:space="preserve">LOT 4 BLOCK 1 HILLSIDE/ARBORS AMD 1 0.142 AM/L </t>
  </si>
  <si>
    <t>R0623026</t>
  </si>
  <si>
    <t xml:space="preserve">LOT 2-A BLOCK 1 HILLSIDE/ARBORS AMD 1 0.085 AM/L </t>
  </si>
  <si>
    <t>R0623027</t>
  </si>
  <si>
    <t xml:space="preserve">LOT 1-A BLOCK 1 HILLSIDE/ARBORS AMD 1 0.076 AM/L </t>
  </si>
  <si>
    <t>R0623029</t>
  </si>
  <si>
    <t xml:space="preserve">TRACT L HILLSIDE/ARBORS AMD 1 3.849 AM/L </t>
  </si>
  <si>
    <t>R0623031</t>
  </si>
  <si>
    <t xml:space="preserve">LOT 623B-1-A CASTLE PINES VILLAGE 44-A 2ND AMD .708 AM/L </t>
  </si>
  <si>
    <t>R0623173</t>
  </si>
  <si>
    <t xml:space="preserve">LOT 123 OLDE TOWN AT PARKER 2 1.628 AM/L </t>
  </si>
  <si>
    <t>R0623174</t>
  </si>
  <si>
    <t xml:space="preserve">LOT 124 OLDE TOWN AT PARKER 2 1.576 AM/L </t>
  </si>
  <si>
    <t>R0623175</t>
  </si>
  <si>
    <t xml:space="preserve">PT TRACT A OLDE TOWN AT PARKER 2 0.726 AM/L MTD R0623176 </t>
  </si>
  <si>
    <t>R0623176</t>
  </si>
  <si>
    <t xml:space="preserve">PT TRACT A OLDE TOWN AT PARKER 2 0.129 AM/L MTD R0623175 </t>
  </si>
  <si>
    <t>R0623177</t>
  </si>
  <si>
    <t xml:space="preserve">TRACT B OLDE TOWN AT PARKER 2 1.359 AM/L </t>
  </si>
  <si>
    <t>R0623178</t>
  </si>
  <si>
    <t xml:space="preserve">TRACT C OLDE TOWN AT PARKER 2 0.513 AM/L </t>
  </si>
  <si>
    <t>R0623179</t>
  </si>
  <si>
    <t xml:space="preserve">TRACT D OLDE TOWN AT PARKER 2 0.346 AM/L </t>
  </si>
  <si>
    <t>R0623180</t>
  </si>
  <si>
    <t xml:space="preserve">TRACT E OLDE TOWN AT PARKER 2 0.894 AM/L </t>
  </si>
  <si>
    <t>R0623181</t>
  </si>
  <si>
    <t xml:space="preserve">PT TRACT F OLDE TOWN AT PARKER 2 0.383 AM/L MTD R0623182 </t>
  </si>
  <si>
    <t>R0623182</t>
  </si>
  <si>
    <t xml:space="preserve">PT TRACT F OLDE TOWN AT PARKER 2 0.283 AM/L MTD R0623181 </t>
  </si>
  <si>
    <t>R0623183</t>
  </si>
  <si>
    <t xml:space="preserve">PT TRACT G OLDE TOWN AT PARKER 2 0.557 AM/L MTD R0623184 </t>
  </si>
  <si>
    <t>R0623184</t>
  </si>
  <si>
    <t xml:space="preserve">PT TRACT G OLDE TOWN AT PARKER 2 1.504 AM/L MTD R0623183 </t>
  </si>
  <si>
    <t>R0623185</t>
  </si>
  <si>
    <t xml:space="preserve">TRACT H OLDE TOWN AT PARKER 2 1.266 AM/L </t>
  </si>
  <si>
    <t>R0623250</t>
  </si>
  <si>
    <t xml:space="preserve">LOT 8 LOOKING GLASS 15 0.119 AM/L </t>
  </si>
  <si>
    <t>R0623322</t>
  </si>
  <si>
    <t xml:space="preserve">LOT 1 LOOKING GLASS 16 0.131 AM/L </t>
  </si>
  <si>
    <t>R0623399</t>
  </si>
  <si>
    <t xml:space="preserve">LOT 1 LOOKING GLASS 17 0.163 AM/L </t>
  </si>
  <si>
    <t>R0623477</t>
  </si>
  <si>
    <t xml:space="preserve">LOT 17 LOOKING GLASS 18 0.165 AM/L </t>
  </si>
  <si>
    <t>R0623537</t>
  </si>
  <si>
    <t xml:space="preserve">LOT 37 LOOKING GLASS 19 0.173 AM/L </t>
  </si>
  <si>
    <t>R0623623</t>
  </si>
  <si>
    <t xml:space="preserve">TRACT A COMPARK VILLAGE 7 AMD 4 .840 AM/L </t>
  </si>
  <si>
    <t>R0623624</t>
  </si>
  <si>
    <t xml:space="preserve">LOT 1A PARKER POINTE 1 AMD 1 4.081 AM/L </t>
  </si>
  <si>
    <t>R0623625</t>
  </si>
  <si>
    <t xml:space="preserve">LOT 2A PARKER POINTE 1 AMD 1 1.478 AM/L </t>
  </si>
  <si>
    <t>R0623626</t>
  </si>
  <si>
    <t xml:space="preserve">LOT 3A PARKER POINTE 1 AMD 1 1.354 AM/L </t>
  </si>
  <si>
    <t>R0623627</t>
  </si>
  <si>
    <t xml:space="preserve">LOT 4A PARKER POINTE 1 AMD 1 0.543 AM/L </t>
  </si>
  <si>
    <t>R0623643</t>
  </si>
  <si>
    <t xml:space="preserve">UNIT C3 BLDG C STORHAUS AT CASTLE ROCK STORAGE CONDOS AMENDMENT 1 </t>
  </si>
  <si>
    <t>R0624194</t>
  </si>
  <si>
    <t xml:space="preserve">UNIT 206 STONEGATE COMMONS CONDOS BUILDING 62 </t>
  </si>
  <si>
    <t>R0624196</t>
  </si>
  <si>
    <t xml:space="preserve">UNIT 208 STONEGATE COMMONS CONDOS BUILDING 62 </t>
  </si>
  <si>
    <t>R0624205</t>
  </si>
  <si>
    <t xml:space="preserve">TR IN NE1/4NW1/4 29-10-67 0.494 AM/L AKA PART LOT 2 GRIFFIS EXEMPTION EX95.008 </t>
  </si>
  <si>
    <t>R0624505</t>
  </si>
  <si>
    <t xml:space="preserve">TR IN NW1/4NE1/4 28-6-66. 4.909 AM/L </t>
  </si>
  <si>
    <t>R0624506</t>
  </si>
  <si>
    <t xml:space="preserve">TR IN N1/2NE1/4 28-6-66 13.956 AM/L </t>
  </si>
  <si>
    <t>R0624706</t>
  </si>
  <si>
    <t xml:space="preserve">PT LOT 81 LYRIC CONDOS &amp; TOWNHOMES 1 AKA FUTURE BLDG 13 LYRIC CONDOS AT RIDGEGATE CONDOS PARCEL MAP 0.278 AM/L </t>
  </si>
  <si>
    <t>R0624707</t>
  </si>
  <si>
    <t xml:space="preserve">PT LOT 81 LYRIC CONDOS &amp; TOWNHOMES 1 AKA FUTURE BLDG 14 LYRIC CONDOS AT RIDGEGATE CONDOS PARCEL MAP 0.320 AM/L </t>
  </si>
  <si>
    <t>R0624709</t>
  </si>
  <si>
    <t xml:space="preserve">PT LOT 81 LYRIC CONDOS &amp; TOWNHOMES 1 AKA FUTURE BLDG 15 LYRIC CONDOS AT RIDGEGATE CONDOS PARCEL MAP 0.355 AM/L </t>
  </si>
  <si>
    <t>R0624710</t>
  </si>
  <si>
    <t xml:space="preserve">PT LOT 81 LYRIC CONDOS &amp; TOWNHOMES 1 AKA FUTURE BLDG 16 LYRIC CONDOS AT RIDGEGATE CONDOS PARCEL MAP 0.308 AM/L </t>
  </si>
  <si>
    <t>R0624713</t>
  </si>
  <si>
    <t xml:space="preserve">PT LOT 82 LYRIC CONDOS &amp; TOWNHOMES 1 AKA FUTURE BLDG 2 LYRIC CONDOS AT RIDGEGATE CONDOS PARCEL MAP 0.481 AM/L </t>
  </si>
  <si>
    <t>R0624714</t>
  </si>
  <si>
    <t xml:space="preserve">PT LOT 82 LYRIC CONDOS &amp; TOWNHOMES 1 AKA FUTURE BLDG 3 LYRIC CONDOS AT RIDGEGATE CONDOS PARCEL MAP 0.361 AM/L </t>
  </si>
  <si>
    <t>R0624715</t>
  </si>
  <si>
    <t xml:space="preserve">PT LOT 82 LYRIC CONDOS &amp; TOWNHOMES 1 AKA FUTURE BLDG 4 LYRIC CONDOS AT RIDGEGATE CONDOS PARCEL MAP 0.379 AM/L </t>
  </si>
  <si>
    <t>R0624717</t>
  </si>
  <si>
    <t xml:space="preserve">PT LOT 82 LYRIC CONDOS &amp; TOWNHOMES 1 AKA FUTURE BLDG 5 LYRIC CONDOS AT RIDGEGATE CONDOS PARCEL MAP 0.245 AM/L </t>
  </si>
  <si>
    <t>R0624718</t>
  </si>
  <si>
    <t xml:space="preserve">PT LOT 82 LYRIC CONDOS &amp; TOWNHOMES 1 AKA FUTURE BLDG 6 LYRIC CONDOS AT RIDGEGATE CONDOS PARCEL MAP 0.256 AM/L </t>
  </si>
  <si>
    <t>R0624719</t>
  </si>
  <si>
    <t xml:space="preserve">PT LOT 82 LYRIC CONDOS &amp; TOWNHOMES 1 AKA FUTURE BLDG 7 LYRIC CONDOS AT RIDGEGATE CONDOS PARCEL MAP 0.320 AM/L </t>
  </si>
  <si>
    <t>R0624721</t>
  </si>
  <si>
    <t xml:space="preserve">PT LOT 82 LYRIC CONDOS &amp; TOWNHOMES 1 AKA FUTURE BLDG 8 LYRIC CONDOS AT RIDGEGATE CONDOS PARCEL MAP 0.334 AM/L </t>
  </si>
  <si>
    <t>R0624722</t>
  </si>
  <si>
    <t xml:space="preserve">PT LOT 82 LYRIC CONDOS &amp; TOWNHOMES 1 AKA FUTURE BLDG 9 LYRIC CONDOS AT RIDGEGATE CONDOS PARCEL MAP 0.315 AM/L </t>
  </si>
  <si>
    <t>R0624723</t>
  </si>
  <si>
    <t xml:space="preserve">PT LOT 82 LYRIC CONDOS &amp; TOWNHOMES 1 AKA FUTURE BLDG 10 LYRIC CONDOS AT RIDGEGATE CONDOS PARCEL MAP 0.348 AM/L </t>
  </si>
  <si>
    <t>R0624725</t>
  </si>
  <si>
    <t xml:space="preserve">PT LOT 82 LYRIC CONDOS &amp; TOWNHOMES 1 AKA FUTURE BLDG 11 LYRIC CONDOS AT RIDGEGATE CONDOS PARCEL MAP 0.473 AM/L </t>
  </si>
  <si>
    <t>R0624726</t>
  </si>
  <si>
    <t xml:space="preserve">PT LOT 82 LYRIC CONDOS &amp; TOWNHOMES 1 AKA FUTURE BLDG 12 LYRIC CONDOS AT RIDGEGATE CONDOS PARCEL MAP 0.425 AM/L </t>
  </si>
  <si>
    <t>R0624727</t>
  </si>
  <si>
    <t xml:space="preserve">PT LOT 82 LYRIC CONDOS &amp; TOWNHOMES 1 AKA FUTURE BLDG 17 LYRIC CONDOS AT RIDGEGATE CONDOS PARCEL MAP 0.343 AM/L </t>
  </si>
  <si>
    <t>R0625032</t>
  </si>
  <si>
    <t xml:space="preserve">LOT 1 BLK 19 PONDEROSA HILLS 2 AND VACATED PORTION OF SAND CREEK RD 3.056 AM/L </t>
  </si>
  <si>
    <t>R0625060</t>
  </si>
  <si>
    <t xml:space="preserve">LOT 38 BLACK FOREST ESTATES - UNIT 1 2.537 AM/L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</si>
</sst>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\-&quot;$&quot;#,##0.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8" fontId="0" fillId="0" borderId="0" xfId="1" applyNumberFormat="1" applyFont="1"/>
    <xf numFmtId="8" fontId="0" fillId="0" borderId="0" xfId="0" applyNumberFormat="1"/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8E176-FB32-45E3-9B4B-A98D4396450A}">
  <dimension ref="A1:C898"/>
  <sheetViews>
    <sheetView tabSelected="1" workbookViewId="0">
      <selection activeCell="G9" sqref="G9"/>
    </sheetView>
  </sheetViews>
  <sheetFormatPr defaultRowHeight="15" x14ac:dyDescent="0.25"/>
  <cols>
    <col min="2" max="2" width="124.140625" customWidth="1"/>
    <col min="3" max="3" width="13.5703125" bestFit="1" customWidth="1"/>
  </cols>
  <sheetData>
    <row r="1" spans="1:3" x14ac:dyDescent="0.25">
      <c r="A1" s="1">
        <f>SUBTOTAL(3,A3:A1108)</f>
        <v>896</v>
      </c>
      <c r="C1" s="2">
        <f>SUM(C3:C898)</f>
        <v>6693238.8900000071</v>
      </c>
    </row>
    <row r="2" spans="1:3" x14ac:dyDescent="0.25">
      <c r="A2" t="s">
        <v>0</v>
      </c>
      <c r="B2" t="s">
        <v>1</v>
      </c>
      <c r="C2" t="s">
        <v>2</v>
      </c>
    </row>
    <row r="3" spans="1:3" x14ac:dyDescent="0.25">
      <c r="A3" t="s">
        <v>3</v>
      </c>
      <c r="B3" t="s">
        <v>4</v>
      </c>
      <c r="C3" s="3">
        <v>3132.45</v>
      </c>
    </row>
    <row r="4" spans="1:3" x14ac:dyDescent="0.25">
      <c r="A4" t="s">
        <v>5</v>
      </c>
      <c r="B4" t="s">
        <v>6</v>
      </c>
      <c r="C4" s="3">
        <v>17552.099999999999</v>
      </c>
    </row>
    <row r="5" spans="1:3" x14ac:dyDescent="0.25">
      <c r="A5" t="s">
        <v>7</v>
      </c>
      <c r="B5" t="s">
        <v>8</v>
      </c>
      <c r="C5" s="3">
        <v>5438.94</v>
      </c>
    </row>
    <row r="6" spans="1:3" x14ac:dyDescent="0.25">
      <c r="A6" t="s">
        <v>9</v>
      </c>
      <c r="B6" t="s">
        <v>10</v>
      </c>
      <c r="C6" s="3">
        <v>633.5</v>
      </c>
    </row>
    <row r="7" spans="1:3" x14ac:dyDescent="0.25">
      <c r="A7" t="s">
        <v>11</v>
      </c>
      <c r="B7" t="s">
        <v>12</v>
      </c>
      <c r="C7" s="3">
        <v>3124.48</v>
      </c>
    </row>
    <row r="8" spans="1:3" x14ac:dyDescent="0.25">
      <c r="A8" t="s">
        <v>13</v>
      </c>
      <c r="B8" t="s">
        <v>14</v>
      </c>
      <c r="C8" s="3">
        <v>679.24</v>
      </c>
    </row>
    <row r="9" spans="1:3" x14ac:dyDescent="0.25">
      <c r="A9" t="s">
        <v>15</v>
      </c>
      <c r="B9" t="s">
        <v>16</v>
      </c>
      <c r="C9" s="3">
        <v>679.24</v>
      </c>
    </row>
    <row r="10" spans="1:3" x14ac:dyDescent="0.25">
      <c r="A10" t="s">
        <v>17</v>
      </c>
      <c r="B10" t="s">
        <v>18</v>
      </c>
      <c r="C10" s="3">
        <v>679.24</v>
      </c>
    </row>
    <row r="11" spans="1:3" x14ac:dyDescent="0.25">
      <c r="A11" t="s">
        <v>19</v>
      </c>
      <c r="B11" t="s">
        <v>20</v>
      </c>
      <c r="C11" s="3">
        <v>679.24</v>
      </c>
    </row>
    <row r="12" spans="1:3" x14ac:dyDescent="0.25">
      <c r="A12" t="s">
        <v>21</v>
      </c>
      <c r="B12" t="s">
        <v>22</v>
      </c>
      <c r="C12" s="3">
        <v>655.62</v>
      </c>
    </row>
    <row r="13" spans="1:3" x14ac:dyDescent="0.25">
      <c r="A13" t="s">
        <v>23</v>
      </c>
      <c r="B13" t="s">
        <v>24</v>
      </c>
      <c r="C13" s="3">
        <v>1924.72</v>
      </c>
    </row>
    <row r="14" spans="1:3" x14ac:dyDescent="0.25">
      <c r="A14" t="s">
        <v>25</v>
      </c>
      <c r="B14" t="s">
        <v>26</v>
      </c>
      <c r="C14" s="3">
        <v>2334.08</v>
      </c>
    </row>
    <row r="15" spans="1:3" x14ac:dyDescent="0.25">
      <c r="A15" t="s">
        <v>27</v>
      </c>
      <c r="B15" t="s">
        <v>28</v>
      </c>
      <c r="C15" s="3">
        <v>655.62</v>
      </c>
    </row>
    <row r="16" spans="1:3" x14ac:dyDescent="0.25">
      <c r="A16" t="s">
        <v>29</v>
      </c>
      <c r="B16" t="s">
        <v>30</v>
      </c>
      <c r="C16" s="3">
        <v>2250.63</v>
      </c>
    </row>
    <row r="17" spans="1:3" x14ac:dyDescent="0.25">
      <c r="A17" t="s">
        <v>31</v>
      </c>
      <c r="B17" t="s">
        <v>32</v>
      </c>
      <c r="C17" s="3">
        <v>1856.06</v>
      </c>
    </row>
    <row r="18" spans="1:3" x14ac:dyDescent="0.25">
      <c r="A18" t="s">
        <v>33</v>
      </c>
      <c r="B18" t="s">
        <v>34</v>
      </c>
      <c r="C18" s="3">
        <v>655.62</v>
      </c>
    </row>
    <row r="19" spans="1:3" x14ac:dyDescent="0.25">
      <c r="A19" t="s">
        <v>35</v>
      </c>
      <c r="B19" t="s">
        <v>36</v>
      </c>
      <c r="C19" s="3">
        <v>679.24</v>
      </c>
    </row>
    <row r="20" spans="1:3" x14ac:dyDescent="0.25">
      <c r="A20" t="s">
        <v>37</v>
      </c>
      <c r="B20" t="s">
        <v>38</v>
      </c>
      <c r="C20" s="3">
        <v>679.24</v>
      </c>
    </row>
    <row r="21" spans="1:3" x14ac:dyDescent="0.25">
      <c r="A21" t="s">
        <v>39</v>
      </c>
      <c r="B21" t="s">
        <v>40</v>
      </c>
      <c r="C21" s="3">
        <v>3012.46</v>
      </c>
    </row>
    <row r="22" spans="1:3" x14ac:dyDescent="0.25">
      <c r="A22" t="s">
        <v>41</v>
      </c>
      <c r="B22" t="s">
        <v>42</v>
      </c>
      <c r="C22" s="3">
        <v>3124.48</v>
      </c>
    </row>
    <row r="23" spans="1:3" x14ac:dyDescent="0.25">
      <c r="A23" t="s">
        <v>43</v>
      </c>
      <c r="B23" t="s">
        <v>44</v>
      </c>
      <c r="C23" s="3">
        <v>655.62</v>
      </c>
    </row>
    <row r="24" spans="1:3" x14ac:dyDescent="0.25">
      <c r="A24" t="s">
        <v>45</v>
      </c>
      <c r="B24" t="s">
        <v>46</v>
      </c>
      <c r="C24" s="3">
        <v>2334.08</v>
      </c>
    </row>
    <row r="25" spans="1:3" x14ac:dyDescent="0.25">
      <c r="A25" t="s">
        <v>47</v>
      </c>
      <c r="B25" t="s">
        <v>48</v>
      </c>
      <c r="C25" s="3">
        <v>679.24</v>
      </c>
    </row>
    <row r="26" spans="1:3" x14ac:dyDescent="0.25">
      <c r="A26" t="s">
        <v>49</v>
      </c>
      <c r="B26" t="s">
        <v>50</v>
      </c>
      <c r="C26" s="3">
        <v>2334.08</v>
      </c>
    </row>
    <row r="27" spans="1:3" x14ac:dyDescent="0.25">
      <c r="A27" t="s">
        <v>51</v>
      </c>
      <c r="B27" t="s">
        <v>52</v>
      </c>
      <c r="C27" s="3">
        <v>679.24</v>
      </c>
    </row>
    <row r="28" spans="1:3" x14ac:dyDescent="0.25">
      <c r="A28" t="s">
        <v>53</v>
      </c>
      <c r="B28" t="s">
        <v>54</v>
      </c>
      <c r="C28" s="3">
        <v>679.24</v>
      </c>
    </row>
    <row r="29" spans="1:3" x14ac:dyDescent="0.25">
      <c r="A29" t="s">
        <v>55</v>
      </c>
      <c r="B29" t="s">
        <v>56</v>
      </c>
      <c r="C29" s="3">
        <v>679.24</v>
      </c>
    </row>
    <row r="30" spans="1:3" x14ac:dyDescent="0.25">
      <c r="A30" t="s">
        <v>57</v>
      </c>
      <c r="B30" t="s">
        <v>58</v>
      </c>
      <c r="C30" s="3">
        <v>679.24</v>
      </c>
    </row>
    <row r="31" spans="1:3" x14ac:dyDescent="0.25">
      <c r="A31" t="s">
        <v>59</v>
      </c>
      <c r="B31" t="s">
        <v>60</v>
      </c>
      <c r="C31" s="3">
        <v>679.24</v>
      </c>
    </row>
    <row r="32" spans="1:3" x14ac:dyDescent="0.25">
      <c r="A32" t="s">
        <v>61</v>
      </c>
      <c r="B32" t="s">
        <v>62</v>
      </c>
      <c r="C32" s="3">
        <v>4199.04</v>
      </c>
    </row>
    <row r="33" spans="1:3" x14ac:dyDescent="0.25">
      <c r="A33" t="s">
        <v>63</v>
      </c>
      <c r="B33" t="s">
        <v>64</v>
      </c>
      <c r="C33" s="3">
        <v>679.24</v>
      </c>
    </row>
    <row r="34" spans="1:3" x14ac:dyDescent="0.25">
      <c r="A34" t="s">
        <v>65</v>
      </c>
      <c r="B34" t="s">
        <v>66</v>
      </c>
      <c r="C34" s="3">
        <v>679.24</v>
      </c>
    </row>
    <row r="35" spans="1:3" x14ac:dyDescent="0.25">
      <c r="A35" t="s">
        <v>67</v>
      </c>
      <c r="B35" t="s">
        <v>68</v>
      </c>
      <c r="C35" s="3">
        <v>1924.72</v>
      </c>
    </row>
    <row r="36" spans="1:3" x14ac:dyDescent="0.25">
      <c r="A36" t="s">
        <v>69</v>
      </c>
      <c r="B36" t="s">
        <v>70</v>
      </c>
      <c r="C36" s="3">
        <v>655.62</v>
      </c>
    </row>
    <row r="37" spans="1:3" x14ac:dyDescent="0.25">
      <c r="A37" t="s">
        <v>71</v>
      </c>
      <c r="B37" t="s">
        <v>72</v>
      </c>
      <c r="C37" s="3">
        <v>655.62</v>
      </c>
    </row>
    <row r="38" spans="1:3" x14ac:dyDescent="0.25">
      <c r="A38" t="s">
        <v>73</v>
      </c>
      <c r="B38" t="s">
        <v>74</v>
      </c>
      <c r="C38" s="3">
        <v>655.62</v>
      </c>
    </row>
    <row r="39" spans="1:3" x14ac:dyDescent="0.25">
      <c r="A39" t="s">
        <v>75</v>
      </c>
      <c r="B39" t="s">
        <v>76</v>
      </c>
      <c r="C39" s="3">
        <v>679.24</v>
      </c>
    </row>
    <row r="40" spans="1:3" x14ac:dyDescent="0.25">
      <c r="A40" t="s">
        <v>77</v>
      </c>
      <c r="B40" t="s">
        <v>78</v>
      </c>
      <c r="C40" s="3">
        <v>3124.48</v>
      </c>
    </row>
    <row r="41" spans="1:3" x14ac:dyDescent="0.25">
      <c r="A41" t="s">
        <v>79</v>
      </c>
      <c r="B41" t="s">
        <v>80</v>
      </c>
      <c r="C41" s="3">
        <v>5058.75</v>
      </c>
    </row>
    <row r="42" spans="1:3" x14ac:dyDescent="0.25">
      <c r="A42" t="s">
        <v>81</v>
      </c>
      <c r="B42" t="s">
        <v>82</v>
      </c>
      <c r="C42" s="3">
        <v>10170.36</v>
      </c>
    </row>
    <row r="43" spans="1:3" x14ac:dyDescent="0.25">
      <c r="A43" t="s">
        <v>83</v>
      </c>
      <c r="B43" t="s">
        <v>84</v>
      </c>
      <c r="C43" s="3">
        <v>3973.5</v>
      </c>
    </row>
    <row r="44" spans="1:3" x14ac:dyDescent="0.25">
      <c r="A44" t="s">
        <v>85</v>
      </c>
      <c r="B44" t="s">
        <v>86</v>
      </c>
      <c r="C44" s="3">
        <v>97.22</v>
      </c>
    </row>
    <row r="45" spans="1:3" x14ac:dyDescent="0.25">
      <c r="A45" t="s">
        <v>87</v>
      </c>
      <c r="B45" t="s">
        <v>88</v>
      </c>
      <c r="C45" s="3">
        <v>8951.43</v>
      </c>
    </row>
    <row r="46" spans="1:3" x14ac:dyDescent="0.25">
      <c r="A46" t="s">
        <v>89</v>
      </c>
      <c r="B46" t="s">
        <v>90</v>
      </c>
      <c r="C46" s="3">
        <v>10698.95</v>
      </c>
    </row>
    <row r="47" spans="1:3" x14ac:dyDescent="0.25">
      <c r="A47" t="s">
        <v>91</v>
      </c>
      <c r="B47" t="s">
        <v>92</v>
      </c>
      <c r="C47" s="3">
        <v>10193.780000000001</v>
      </c>
    </row>
    <row r="48" spans="1:3" x14ac:dyDescent="0.25">
      <c r="A48" t="s">
        <v>93</v>
      </c>
      <c r="B48" t="s">
        <v>94</v>
      </c>
      <c r="C48" s="3">
        <v>5444.16</v>
      </c>
    </row>
    <row r="49" spans="1:3" x14ac:dyDescent="0.25">
      <c r="A49" t="s">
        <v>95</v>
      </c>
      <c r="B49" t="s">
        <v>96</v>
      </c>
      <c r="C49" s="3">
        <v>3938.28</v>
      </c>
    </row>
    <row r="50" spans="1:3" x14ac:dyDescent="0.25">
      <c r="A50" t="s">
        <v>97</v>
      </c>
      <c r="B50" t="s">
        <v>98</v>
      </c>
      <c r="C50" s="3">
        <v>12039.19</v>
      </c>
    </row>
    <row r="51" spans="1:3" x14ac:dyDescent="0.25">
      <c r="A51" t="s">
        <v>99</v>
      </c>
      <c r="B51" t="s">
        <v>100</v>
      </c>
      <c r="C51" s="3">
        <v>1207.22</v>
      </c>
    </row>
    <row r="52" spans="1:3" x14ac:dyDescent="0.25">
      <c r="A52" t="s">
        <v>101</v>
      </c>
      <c r="B52" t="s">
        <v>102</v>
      </c>
      <c r="C52" s="3">
        <v>2702.7</v>
      </c>
    </row>
    <row r="53" spans="1:3" x14ac:dyDescent="0.25">
      <c r="A53" t="s">
        <v>103</v>
      </c>
      <c r="B53" t="s">
        <v>104</v>
      </c>
      <c r="C53" s="3">
        <v>4857.24</v>
      </c>
    </row>
    <row r="54" spans="1:3" x14ac:dyDescent="0.25">
      <c r="A54" t="s">
        <v>105</v>
      </c>
      <c r="B54" t="s">
        <v>106</v>
      </c>
      <c r="C54" s="3">
        <v>8917.5499999999993</v>
      </c>
    </row>
    <row r="55" spans="1:3" x14ac:dyDescent="0.25">
      <c r="A55" t="s">
        <v>107</v>
      </c>
      <c r="B55" t="s">
        <v>108</v>
      </c>
      <c r="C55" s="3">
        <v>41.54</v>
      </c>
    </row>
    <row r="56" spans="1:3" x14ac:dyDescent="0.25">
      <c r="A56" t="s">
        <v>109</v>
      </c>
      <c r="B56" t="s">
        <v>110</v>
      </c>
      <c r="C56" s="3">
        <v>2833.85</v>
      </c>
    </row>
    <row r="57" spans="1:3" x14ac:dyDescent="0.25">
      <c r="A57" t="s">
        <v>111</v>
      </c>
      <c r="B57" t="s">
        <v>112</v>
      </c>
      <c r="C57" s="3">
        <v>6691.5</v>
      </c>
    </row>
    <row r="58" spans="1:3" x14ac:dyDescent="0.25">
      <c r="A58" t="s">
        <v>113</v>
      </c>
      <c r="B58" t="s">
        <v>114</v>
      </c>
      <c r="C58" s="3">
        <v>4599.05</v>
      </c>
    </row>
    <row r="59" spans="1:3" x14ac:dyDescent="0.25">
      <c r="A59" t="s">
        <v>115</v>
      </c>
      <c r="B59" t="s">
        <v>116</v>
      </c>
      <c r="C59" s="3">
        <v>9017.75</v>
      </c>
    </row>
    <row r="60" spans="1:3" x14ac:dyDescent="0.25">
      <c r="A60" t="s">
        <v>117</v>
      </c>
      <c r="B60" t="s">
        <v>118</v>
      </c>
      <c r="C60" s="3">
        <v>8240.99</v>
      </c>
    </row>
    <row r="61" spans="1:3" x14ac:dyDescent="0.25">
      <c r="A61" t="s">
        <v>119</v>
      </c>
      <c r="B61" t="s">
        <v>120</v>
      </c>
      <c r="C61" s="3">
        <v>5470.87</v>
      </c>
    </row>
    <row r="62" spans="1:3" x14ac:dyDescent="0.25">
      <c r="A62" t="s">
        <v>121</v>
      </c>
      <c r="B62" t="s">
        <v>122</v>
      </c>
      <c r="C62" s="3">
        <v>39.409999999999997</v>
      </c>
    </row>
    <row r="63" spans="1:3" x14ac:dyDescent="0.25">
      <c r="A63" t="s">
        <v>123</v>
      </c>
      <c r="B63" t="s">
        <v>124</v>
      </c>
      <c r="C63" s="3">
        <v>60817.919999999998</v>
      </c>
    </row>
    <row r="64" spans="1:3" x14ac:dyDescent="0.25">
      <c r="A64" t="s">
        <v>125</v>
      </c>
      <c r="B64" t="s">
        <v>126</v>
      </c>
      <c r="C64" s="3">
        <v>5508.68</v>
      </c>
    </row>
    <row r="65" spans="1:3" x14ac:dyDescent="0.25">
      <c r="A65" t="s">
        <v>127</v>
      </c>
      <c r="B65" t="s">
        <v>128</v>
      </c>
      <c r="C65" s="3">
        <v>4409.79</v>
      </c>
    </row>
    <row r="66" spans="1:3" x14ac:dyDescent="0.25">
      <c r="A66" t="s">
        <v>129</v>
      </c>
      <c r="B66" t="s">
        <v>130</v>
      </c>
      <c r="C66" s="3">
        <v>820.71</v>
      </c>
    </row>
    <row r="67" spans="1:3" x14ac:dyDescent="0.25">
      <c r="A67" t="s">
        <v>131</v>
      </c>
      <c r="B67" t="s">
        <v>132</v>
      </c>
      <c r="C67" s="4">
        <v>56292.25</v>
      </c>
    </row>
    <row r="68" spans="1:3" x14ac:dyDescent="0.25">
      <c r="A68" t="s">
        <v>133</v>
      </c>
      <c r="B68" t="s">
        <v>134</v>
      </c>
      <c r="C68" s="3">
        <v>37.86</v>
      </c>
    </row>
    <row r="69" spans="1:3" x14ac:dyDescent="0.25">
      <c r="A69" t="s">
        <v>135</v>
      </c>
      <c r="B69" t="s">
        <v>134</v>
      </c>
      <c r="C69" s="3">
        <v>37.86</v>
      </c>
    </row>
    <row r="70" spans="1:3" x14ac:dyDescent="0.25">
      <c r="A70" t="s">
        <v>136</v>
      </c>
      <c r="B70" t="s">
        <v>137</v>
      </c>
      <c r="C70" s="3">
        <v>1803.94</v>
      </c>
    </row>
    <row r="71" spans="1:3" x14ac:dyDescent="0.25">
      <c r="A71" t="s">
        <v>138</v>
      </c>
      <c r="B71" t="s">
        <v>139</v>
      </c>
      <c r="C71" s="3">
        <v>4986.6099999999997</v>
      </c>
    </row>
    <row r="72" spans="1:3" x14ac:dyDescent="0.25">
      <c r="A72" t="s">
        <v>140</v>
      </c>
      <c r="B72" t="s">
        <v>141</v>
      </c>
      <c r="C72" s="3">
        <v>1809.52</v>
      </c>
    </row>
    <row r="73" spans="1:3" x14ac:dyDescent="0.25">
      <c r="A73" t="s">
        <v>142</v>
      </c>
      <c r="B73" t="s">
        <v>143</v>
      </c>
      <c r="C73" s="3">
        <v>1276.23</v>
      </c>
    </row>
    <row r="74" spans="1:3" x14ac:dyDescent="0.25">
      <c r="A74" t="s">
        <v>144</v>
      </c>
      <c r="B74" t="s">
        <v>145</v>
      </c>
      <c r="C74" s="3">
        <v>1491.43</v>
      </c>
    </row>
    <row r="75" spans="1:3" x14ac:dyDescent="0.25">
      <c r="A75" t="s">
        <v>146</v>
      </c>
      <c r="B75" t="s">
        <v>147</v>
      </c>
      <c r="C75" s="3">
        <v>4978.08</v>
      </c>
    </row>
    <row r="76" spans="1:3" x14ac:dyDescent="0.25">
      <c r="A76" t="s">
        <v>148</v>
      </c>
      <c r="B76" t="s">
        <v>149</v>
      </c>
      <c r="C76" s="3">
        <v>5173.6099999999997</v>
      </c>
    </row>
    <row r="77" spans="1:3" x14ac:dyDescent="0.25">
      <c r="A77" t="s">
        <v>150</v>
      </c>
      <c r="B77" t="s">
        <v>151</v>
      </c>
      <c r="C77" s="3">
        <v>5631.82</v>
      </c>
    </row>
    <row r="78" spans="1:3" x14ac:dyDescent="0.25">
      <c r="A78" t="s">
        <v>152</v>
      </c>
      <c r="B78" t="s">
        <v>153</v>
      </c>
      <c r="C78" s="3">
        <v>6939.16</v>
      </c>
    </row>
    <row r="79" spans="1:3" x14ac:dyDescent="0.25">
      <c r="A79" t="s">
        <v>154</v>
      </c>
      <c r="B79" t="s">
        <v>155</v>
      </c>
      <c r="C79" s="3">
        <v>1995.05</v>
      </c>
    </row>
    <row r="80" spans="1:3" x14ac:dyDescent="0.25">
      <c r="A80" t="s">
        <v>156</v>
      </c>
      <c r="B80" t="s">
        <v>157</v>
      </c>
      <c r="C80" s="3">
        <v>3532.58</v>
      </c>
    </row>
    <row r="81" spans="1:3" x14ac:dyDescent="0.25">
      <c r="A81" t="s">
        <v>158</v>
      </c>
      <c r="B81" t="s">
        <v>159</v>
      </c>
      <c r="C81" s="3">
        <v>5076.8900000000003</v>
      </c>
    </row>
    <row r="82" spans="1:3" x14ac:dyDescent="0.25">
      <c r="A82" t="s">
        <v>160</v>
      </c>
      <c r="B82" t="s">
        <v>161</v>
      </c>
      <c r="C82" s="3">
        <v>2183.21</v>
      </c>
    </row>
    <row r="83" spans="1:3" x14ac:dyDescent="0.25">
      <c r="A83" t="s">
        <v>162</v>
      </c>
      <c r="B83" t="s">
        <v>163</v>
      </c>
      <c r="C83" s="3">
        <v>2060.56</v>
      </c>
    </row>
    <row r="84" spans="1:3" x14ac:dyDescent="0.25">
      <c r="A84" t="s">
        <v>164</v>
      </c>
      <c r="B84" t="s">
        <v>165</v>
      </c>
      <c r="C84" s="3">
        <v>4327.47</v>
      </c>
    </row>
    <row r="85" spans="1:3" x14ac:dyDescent="0.25">
      <c r="A85" t="s">
        <v>166</v>
      </c>
      <c r="B85" t="s">
        <v>167</v>
      </c>
      <c r="C85" s="3">
        <v>5136.17</v>
      </c>
    </row>
    <row r="86" spans="1:3" x14ac:dyDescent="0.25">
      <c r="A86" t="s">
        <v>168</v>
      </c>
      <c r="B86" t="s">
        <v>169</v>
      </c>
      <c r="C86" s="3">
        <v>4634.8599999999997</v>
      </c>
    </row>
    <row r="87" spans="1:3" x14ac:dyDescent="0.25">
      <c r="A87" t="s">
        <v>170</v>
      </c>
      <c r="B87" t="s">
        <v>171</v>
      </c>
      <c r="C87" s="3">
        <v>6828.13</v>
      </c>
    </row>
    <row r="88" spans="1:3" x14ac:dyDescent="0.25">
      <c r="A88" t="s">
        <v>172</v>
      </c>
      <c r="B88" t="s">
        <v>173</v>
      </c>
      <c r="C88" s="3">
        <v>2980.88</v>
      </c>
    </row>
    <row r="89" spans="1:3" x14ac:dyDescent="0.25">
      <c r="A89" t="s">
        <v>174</v>
      </c>
      <c r="B89" t="s">
        <v>175</v>
      </c>
      <c r="C89" s="3">
        <v>3230</v>
      </c>
    </row>
    <row r="90" spans="1:3" x14ac:dyDescent="0.25">
      <c r="A90" t="s">
        <v>176</v>
      </c>
      <c r="B90" t="s">
        <v>177</v>
      </c>
      <c r="C90" s="3">
        <v>2972.13</v>
      </c>
    </row>
    <row r="91" spans="1:3" x14ac:dyDescent="0.25">
      <c r="A91" t="s">
        <v>178</v>
      </c>
      <c r="B91" t="s">
        <v>179</v>
      </c>
      <c r="C91" s="3">
        <v>586.61</v>
      </c>
    </row>
    <row r="92" spans="1:3" x14ac:dyDescent="0.25">
      <c r="A92" t="s">
        <v>180</v>
      </c>
      <c r="B92" t="s">
        <v>181</v>
      </c>
      <c r="C92" s="3">
        <v>3033.86</v>
      </c>
    </row>
    <row r="93" spans="1:3" x14ac:dyDescent="0.25">
      <c r="A93" t="s">
        <v>182</v>
      </c>
      <c r="B93" t="s">
        <v>183</v>
      </c>
      <c r="C93" s="3">
        <v>3402.17</v>
      </c>
    </row>
    <row r="94" spans="1:3" x14ac:dyDescent="0.25">
      <c r="A94" t="s">
        <v>184</v>
      </c>
      <c r="B94" t="s">
        <v>185</v>
      </c>
      <c r="C94" s="3">
        <v>1476.47</v>
      </c>
    </row>
    <row r="95" spans="1:3" x14ac:dyDescent="0.25">
      <c r="A95" t="s">
        <v>186</v>
      </c>
      <c r="B95" t="s">
        <v>187</v>
      </c>
      <c r="C95" s="3">
        <v>3594.56</v>
      </c>
    </row>
    <row r="96" spans="1:3" x14ac:dyDescent="0.25">
      <c r="A96" t="s">
        <v>188</v>
      </c>
      <c r="B96" t="s">
        <v>189</v>
      </c>
      <c r="C96" s="3">
        <v>358.68</v>
      </c>
    </row>
    <row r="97" spans="1:3" x14ac:dyDescent="0.25">
      <c r="A97" t="s">
        <v>190</v>
      </c>
      <c r="B97" t="s">
        <v>191</v>
      </c>
      <c r="C97" s="3">
        <v>79.930000000000007</v>
      </c>
    </row>
    <row r="98" spans="1:3" x14ac:dyDescent="0.25">
      <c r="A98" t="s">
        <v>192</v>
      </c>
      <c r="B98" t="s">
        <v>193</v>
      </c>
      <c r="C98" s="3">
        <v>116.8</v>
      </c>
    </row>
    <row r="99" spans="1:3" x14ac:dyDescent="0.25">
      <c r="A99" t="s">
        <v>194</v>
      </c>
      <c r="B99" t="s">
        <v>195</v>
      </c>
      <c r="C99" s="3">
        <v>214.47</v>
      </c>
    </row>
    <row r="100" spans="1:3" x14ac:dyDescent="0.25">
      <c r="A100" t="s">
        <v>196</v>
      </c>
      <c r="B100" t="s">
        <v>197</v>
      </c>
      <c r="C100" s="3">
        <v>3833.94</v>
      </c>
    </row>
    <row r="101" spans="1:3" x14ac:dyDescent="0.25">
      <c r="A101" t="s">
        <v>198</v>
      </c>
      <c r="B101" t="s">
        <v>199</v>
      </c>
      <c r="C101" s="3">
        <v>1671.42</v>
      </c>
    </row>
    <row r="102" spans="1:3" x14ac:dyDescent="0.25">
      <c r="A102" t="s">
        <v>200</v>
      </c>
      <c r="B102" t="s">
        <v>201</v>
      </c>
      <c r="C102" s="3">
        <v>3651.05</v>
      </c>
    </row>
    <row r="103" spans="1:3" x14ac:dyDescent="0.25">
      <c r="A103" t="s">
        <v>202</v>
      </c>
      <c r="B103" t="s">
        <v>203</v>
      </c>
      <c r="C103" s="3">
        <v>381.88</v>
      </c>
    </row>
    <row r="104" spans="1:3" x14ac:dyDescent="0.25">
      <c r="A104" t="s">
        <v>204</v>
      </c>
      <c r="B104" t="s">
        <v>205</v>
      </c>
      <c r="C104" s="3">
        <v>818.31</v>
      </c>
    </row>
    <row r="105" spans="1:3" x14ac:dyDescent="0.25">
      <c r="A105" t="s">
        <v>206</v>
      </c>
      <c r="B105" t="s">
        <v>207</v>
      </c>
      <c r="C105" s="3">
        <v>1494.72</v>
      </c>
    </row>
    <row r="106" spans="1:3" x14ac:dyDescent="0.25">
      <c r="A106" t="s">
        <v>208</v>
      </c>
      <c r="B106" t="s">
        <v>209</v>
      </c>
      <c r="C106" s="3">
        <v>788.71</v>
      </c>
    </row>
    <row r="107" spans="1:3" x14ac:dyDescent="0.25">
      <c r="A107" t="s">
        <v>210</v>
      </c>
      <c r="B107" t="s">
        <v>211</v>
      </c>
      <c r="C107" s="3">
        <v>418.45</v>
      </c>
    </row>
    <row r="108" spans="1:3" x14ac:dyDescent="0.25">
      <c r="A108" t="s">
        <v>212</v>
      </c>
      <c r="B108" t="s">
        <v>213</v>
      </c>
      <c r="C108" s="3">
        <v>788.71</v>
      </c>
    </row>
    <row r="109" spans="1:3" x14ac:dyDescent="0.25">
      <c r="A109" t="s">
        <v>214</v>
      </c>
      <c r="B109" t="s">
        <v>215</v>
      </c>
      <c r="C109" s="3">
        <v>3901.5</v>
      </c>
    </row>
    <row r="110" spans="1:3" x14ac:dyDescent="0.25">
      <c r="A110" t="s">
        <v>216</v>
      </c>
      <c r="B110" t="s">
        <v>217</v>
      </c>
      <c r="C110" s="3">
        <v>5352.34</v>
      </c>
    </row>
    <row r="111" spans="1:3" x14ac:dyDescent="0.25">
      <c r="A111" t="s">
        <v>218</v>
      </c>
      <c r="B111" t="s">
        <v>219</v>
      </c>
      <c r="C111" s="3">
        <v>3109.24</v>
      </c>
    </row>
    <row r="112" spans="1:3" x14ac:dyDescent="0.25">
      <c r="A112" t="s">
        <v>220</v>
      </c>
      <c r="B112" t="s">
        <v>221</v>
      </c>
      <c r="C112" s="3">
        <v>175.33</v>
      </c>
    </row>
    <row r="113" spans="1:3" x14ac:dyDescent="0.25">
      <c r="A113" t="s">
        <v>222</v>
      </c>
      <c r="B113" t="s">
        <v>223</v>
      </c>
      <c r="C113" s="3">
        <v>9592.14</v>
      </c>
    </row>
    <row r="114" spans="1:3" x14ac:dyDescent="0.25">
      <c r="A114" t="s">
        <v>224</v>
      </c>
      <c r="B114" t="s">
        <v>225</v>
      </c>
      <c r="C114" s="3">
        <v>714.11</v>
      </c>
    </row>
    <row r="115" spans="1:3" x14ac:dyDescent="0.25">
      <c r="A115" t="s">
        <v>226</v>
      </c>
      <c r="B115" t="s">
        <v>227</v>
      </c>
      <c r="C115" s="3">
        <v>5985.28</v>
      </c>
    </row>
    <row r="116" spans="1:3" x14ac:dyDescent="0.25">
      <c r="A116" t="s">
        <v>228</v>
      </c>
      <c r="B116" t="s">
        <v>229</v>
      </c>
      <c r="C116" s="3">
        <v>4175.68</v>
      </c>
    </row>
    <row r="117" spans="1:3" x14ac:dyDescent="0.25">
      <c r="A117" t="s">
        <v>230</v>
      </c>
      <c r="B117" t="s">
        <v>231</v>
      </c>
      <c r="C117" s="3">
        <v>3636.83</v>
      </c>
    </row>
    <row r="118" spans="1:3" x14ac:dyDescent="0.25">
      <c r="A118" t="s">
        <v>232</v>
      </c>
      <c r="B118" t="s">
        <v>233</v>
      </c>
      <c r="C118" s="3">
        <v>10486.83</v>
      </c>
    </row>
    <row r="119" spans="1:3" x14ac:dyDescent="0.25">
      <c r="A119" t="s">
        <v>234</v>
      </c>
      <c r="B119" t="s">
        <v>235</v>
      </c>
      <c r="C119" s="3">
        <v>2142.8200000000002</v>
      </c>
    </row>
    <row r="120" spans="1:3" x14ac:dyDescent="0.25">
      <c r="A120" t="s">
        <v>236</v>
      </c>
      <c r="B120" t="s">
        <v>237</v>
      </c>
      <c r="C120" s="3">
        <v>56.12</v>
      </c>
    </row>
    <row r="121" spans="1:3" x14ac:dyDescent="0.25">
      <c r="A121" t="s">
        <v>238</v>
      </c>
      <c r="B121" t="s">
        <v>239</v>
      </c>
      <c r="C121" s="3">
        <v>23628.06</v>
      </c>
    </row>
    <row r="122" spans="1:3" x14ac:dyDescent="0.25">
      <c r="A122" t="s">
        <v>240</v>
      </c>
      <c r="B122" t="s">
        <v>241</v>
      </c>
      <c r="C122" s="3">
        <v>4383.3</v>
      </c>
    </row>
    <row r="123" spans="1:3" x14ac:dyDescent="0.25">
      <c r="A123" t="s">
        <v>242</v>
      </c>
      <c r="B123" t="s">
        <v>243</v>
      </c>
      <c r="C123" s="3">
        <v>5775.75</v>
      </c>
    </row>
    <row r="124" spans="1:3" x14ac:dyDescent="0.25">
      <c r="A124" t="s">
        <v>244</v>
      </c>
      <c r="B124" t="s">
        <v>245</v>
      </c>
      <c r="C124" s="3">
        <v>6698.01</v>
      </c>
    </row>
    <row r="125" spans="1:3" x14ac:dyDescent="0.25">
      <c r="A125" t="s">
        <v>246</v>
      </c>
      <c r="B125" t="s">
        <v>247</v>
      </c>
      <c r="C125" s="3">
        <v>289.11</v>
      </c>
    </row>
    <row r="126" spans="1:3" x14ac:dyDescent="0.25">
      <c r="A126" t="s">
        <v>248</v>
      </c>
      <c r="B126" t="s">
        <v>249</v>
      </c>
      <c r="C126" s="3">
        <v>289.11</v>
      </c>
    </row>
    <row r="127" spans="1:3" x14ac:dyDescent="0.25">
      <c r="A127" t="s">
        <v>250</v>
      </c>
      <c r="B127" t="s">
        <v>251</v>
      </c>
      <c r="C127" s="3">
        <v>289.11</v>
      </c>
    </row>
    <row r="128" spans="1:3" x14ac:dyDescent="0.25">
      <c r="A128" t="s">
        <v>252</v>
      </c>
      <c r="B128" t="s">
        <v>253</v>
      </c>
      <c r="C128" s="3">
        <v>289.11</v>
      </c>
    </row>
    <row r="129" spans="1:3" x14ac:dyDescent="0.25">
      <c r="A129" t="s">
        <v>254</v>
      </c>
      <c r="B129" t="s">
        <v>255</v>
      </c>
      <c r="C129" s="3">
        <v>289.11</v>
      </c>
    </row>
    <row r="130" spans="1:3" x14ac:dyDescent="0.25">
      <c r="A130" t="s">
        <v>256</v>
      </c>
      <c r="B130" t="s">
        <v>257</v>
      </c>
      <c r="C130" s="3">
        <v>289.11</v>
      </c>
    </row>
    <row r="131" spans="1:3" x14ac:dyDescent="0.25">
      <c r="A131" t="s">
        <v>258</v>
      </c>
      <c r="B131" t="s">
        <v>259</v>
      </c>
      <c r="C131" s="3">
        <v>289.11</v>
      </c>
    </row>
    <row r="132" spans="1:3" x14ac:dyDescent="0.25">
      <c r="A132" t="s">
        <v>260</v>
      </c>
      <c r="B132" t="s">
        <v>261</v>
      </c>
      <c r="C132" s="3">
        <v>289.11</v>
      </c>
    </row>
    <row r="133" spans="1:3" x14ac:dyDescent="0.25">
      <c r="A133" t="s">
        <v>262</v>
      </c>
      <c r="B133" t="s">
        <v>263</v>
      </c>
      <c r="C133" s="3">
        <v>5131.42</v>
      </c>
    </row>
    <row r="134" spans="1:3" x14ac:dyDescent="0.25">
      <c r="A134" t="s">
        <v>264</v>
      </c>
      <c r="B134" t="s">
        <v>265</v>
      </c>
      <c r="C134" s="3">
        <v>2491.4499999999998</v>
      </c>
    </row>
    <row r="135" spans="1:3" x14ac:dyDescent="0.25">
      <c r="A135" t="s">
        <v>266</v>
      </c>
      <c r="B135" t="s">
        <v>267</v>
      </c>
      <c r="C135" s="3">
        <v>2570.7800000000002</v>
      </c>
    </row>
    <row r="136" spans="1:3" x14ac:dyDescent="0.25">
      <c r="A136" t="s">
        <v>268</v>
      </c>
      <c r="B136" t="s">
        <v>269</v>
      </c>
      <c r="C136" s="3">
        <v>289.11</v>
      </c>
    </row>
    <row r="137" spans="1:3" x14ac:dyDescent="0.25">
      <c r="A137" t="s">
        <v>270</v>
      </c>
      <c r="B137" t="s">
        <v>271</v>
      </c>
      <c r="C137" s="3">
        <v>289.11</v>
      </c>
    </row>
    <row r="138" spans="1:3" x14ac:dyDescent="0.25">
      <c r="A138" t="s">
        <v>272</v>
      </c>
      <c r="B138" t="s">
        <v>273</v>
      </c>
      <c r="C138" s="3">
        <v>289.11</v>
      </c>
    </row>
    <row r="139" spans="1:3" x14ac:dyDescent="0.25">
      <c r="A139" t="s">
        <v>274</v>
      </c>
      <c r="B139" t="s">
        <v>275</v>
      </c>
      <c r="C139" s="3">
        <v>289.11</v>
      </c>
    </row>
    <row r="140" spans="1:3" x14ac:dyDescent="0.25">
      <c r="A140" t="s">
        <v>276</v>
      </c>
      <c r="B140" t="s">
        <v>277</v>
      </c>
      <c r="C140" s="3">
        <v>2494.66</v>
      </c>
    </row>
    <row r="141" spans="1:3" x14ac:dyDescent="0.25">
      <c r="A141" t="s">
        <v>278</v>
      </c>
      <c r="B141" t="s">
        <v>279</v>
      </c>
      <c r="C141" s="3">
        <v>2180.15</v>
      </c>
    </row>
    <row r="142" spans="1:3" x14ac:dyDescent="0.25">
      <c r="A142" t="s">
        <v>280</v>
      </c>
      <c r="B142" t="s">
        <v>281</v>
      </c>
      <c r="C142" s="3">
        <v>6587.24</v>
      </c>
    </row>
    <row r="143" spans="1:3" x14ac:dyDescent="0.25">
      <c r="A143" t="s">
        <v>282</v>
      </c>
      <c r="B143" t="s">
        <v>283</v>
      </c>
      <c r="C143" s="3">
        <v>13018.18</v>
      </c>
    </row>
    <row r="144" spans="1:3" x14ac:dyDescent="0.25">
      <c r="A144" t="s">
        <v>284</v>
      </c>
      <c r="B144" t="s">
        <v>285</v>
      </c>
      <c r="C144" s="3">
        <v>32272.93</v>
      </c>
    </row>
    <row r="145" spans="1:3" x14ac:dyDescent="0.25">
      <c r="A145" t="s">
        <v>286</v>
      </c>
      <c r="B145" t="s">
        <v>287</v>
      </c>
      <c r="C145" s="3">
        <v>7303.02</v>
      </c>
    </row>
    <row r="146" spans="1:3" x14ac:dyDescent="0.25">
      <c r="A146" t="s">
        <v>288</v>
      </c>
      <c r="B146" t="s">
        <v>289</v>
      </c>
      <c r="C146" s="3">
        <v>2065.19</v>
      </c>
    </row>
    <row r="147" spans="1:3" x14ac:dyDescent="0.25">
      <c r="A147" t="s">
        <v>290</v>
      </c>
      <c r="B147" t="s">
        <v>291</v>
      </c>
      <c r="C147" s="3">
        <v>2267.9</v>
      </c>
    </row>
    <row r="148" spans="1:3" x14ac:dyDescent="0.25">
      <c r="A148" t="s">
        <v>292</v>
      </c>
      <c r="B148" t="s">
        <v>293</v>
      </c>
      <c r="C148" s="3">
        <v>7174.05</v>
      </c>
    </row>
    <row r="149" spans="1:3" x14ac:dyDescent="0.25">
      <c r="A149" t="s">
        <v>294</v>
      </c>
      <c r="B149" t="s">
        <v>295</v>
      </c>
      <c r="C149" s="3">
        <v>46.89</v>
      </c>
    </row>
    <row r="150" spans="1:3" x14ac:dyDescent="0.25">
      <c r="A150" t="s">
        <v>296</v>
      </c>
      <c r="B150" t="s">
        <v>297</v>
      </c>
      <c r="C150" s="3">
        <v>3362.56</v>
      </c>
    </row>
    <row r="151" spans="1:3" x14ac:dyDescent="0.25">
      <c r="A151" t="s">
        <v>298</v>
      </c>
      <c r="B151" t="s">
        <v>299</v>
      </c>
      <c r="C151" s="3">
        <v>1677.6</v>
      </c>
    </row>
    <row r="152" spans="1:3" x14ac:dyDescent="0.25">
      <c r="A152" t="s">
        <v>300</v>
      </c>
      <c r="B152" t="s">
        <v>301</v>
      </c>
      <c r="C152" s="3">
        <v>144.31</v>
      </c>
    </row>
    <row r="153" spans="1:3" x14ac:dyDescent="0.25">
      <c r="A153" t="s">
        <v>302</v>
      </c>
      <c r="B153" t="s">
        <v>303</v>
      </c>
      <c r="C153" s="3">
        <v>42.08</v>
      </c>
    </row>
    <row r="154" spans="1:3" x14ac:dyDescent="0.25">
      <c r="A154" t="s">
        <v>304</v>
      </c>
      <c r="B154" t="s">
        <v>305</v>
      </c>
      <c r="C154" s="3">
        <v>57.89</v>
      </c>
    </row>
    <row r="155" spans="1:3" x14ac:dyDescent="0.25">
      <c r="A155" t="s">
        <v>306</v>
      </c>
      <c r="B155" t="s">
        <v>307</v>
      </c>
      <c r="C155" s="3">
        <v>9425.98</v>
      </c>
    </row>
    <row r="156" spans="1:3" x14ac:dyDescent="0.25">
      <c r="A156" t="s">
        <v>308</v>
      </c>
      <c r="B156" t="s">
        <v>309</v>
      </c>
      <c r="C156" s="3">
        <v>39.549999999999997</v>
      </c>
    </row>
    <row r="157" spans="1:3" x14ac:dyDescent="0.25">
      <c r="A157" t="s">
        <v>310</v>
      </c>
      <c r="B157" t="s">
        <v>311</v>
      </c>
      <c r="C157" s="3">
        <v>6917.38</v>
      </c>
    </row>
    <row r="158" spans="1:3" x14ac:dyDescent="0.25">
      <c r="A158" t="s">
        <v>312</v>
      </c>
      <c r="B158" t="s">
        <v>313</v>
      </c>
      <c r="C158" s="3">
        <v>4013.65</v>
      </c>
    </row>
    <row r="159" spans="1:3" x14ac:dyDescent="0.25">
      <c r="A159" t="s">
        <v>314</v>
      </c>
      <c r="B159" t="s">
        <v>315</v>
      </c>
      <c r="C159" s="3">
        <v>3097.82</v>
      </c>
    </row>
    <row r="160" spans="1:3" x14ac:dyDescent="0.25">
      <c r="A160" t="s">
        <v>316</v>
      </c>
      <c r="B160" t="s">
        <v>317</v>
      </c>
      <c r="C160" s="3">
        <v>30862.81</v>
      </c>
    </row>
    <row r="161" spans="1:3" x14ac:dyDescent="0.25">
      <c r="A161" t="s">
        <v>318</v>
      </c>
      <c r="B161" t="s">
        <v>319</v>
      </c>
      <c r="C161" s="3">
        <v>45.33</v>
      </c>
    </row>
    <row r="162" spans="1:3" x14ac:dyDescent="0.25">
      <c r="A162" t="s">
        <v>320</v>
      </c>
      <c r="B162" t="s">
        <v>321</v>
      </c>
      <c r="C162" s="3">
        <v>4115.33</v>
      </c>
    </row>
    <row r="163" spans="1:3" x14ac:dyDescent="0.25">
      <c r="A163" t="s">
        <v>322</v>
      </c>
      <c r="B163" t="s">
        <v>323</v>
      </c>
      <c r="C163" s="3">
        <v>2696.81</v>
      </c>
    </row>
    <row r="164" spans="1:3" x14ac:dyDescent="0.25">
      <c r="A164" t="s">
        <v>324</v>
      </c>
      <c r="B164" t="s">
        <v>325</v>
      </c>
      <c r="C164" s="3">
        <v>3228.5</v>
      </c>
    </row>
    <row r="165" spans="1:3" x14ac:dyDescent="0.25">
      <c r="A165" t="s">
        <v>326</v>
      </c>
      <c r="B165" t="s">
        <v>327</v>
      </c>
      <c r="C165" s="3">
        <v>2506.94</v>
      </c>
    </row>
    <row r="166" spans="1:3" x14ac:dyDescent="0.25">
      <c r="A166" t="s">
        <v>328</v>
      </c>
      <c r="B166" t="s">
        <v>329</v>
      </c>
      <c r="C166" s="3">
        <v>5399.71</v>
      </c>
    </row>
    <row r="167" spans="1:3" x14ac:dyDescent="0.25">
      <c r="A167" t="s">
        <v>330</v>
      </c>
      <c r="B167" t="s">
        <v>331</v>
      </c>
      <c r="C167" s="3">
        <v>24257.82</v>
      </c>
    </row>
    <row r="168" spans="1:3" x14ac:dyDescent="0.25">
      <c r="A168" t="s">
        <v>332</v>
      </c>
      <c r="B168" t="s">
        <v>333</v>
      </c>
      <c r="C168" s="3">
        <v>1736.48</v>
      </c>
    </row>
    <row r="169" spans="1:3" x14ac:dyDescent="0.25">
      <c r="A169" t="s">
        <v>334</v>
      </c>
      <c r="B169" t="s">
        <v>335</v>
      </c>
      <c r="C169" s="3">
        <v>2925.06</v>
      </c>
    </row>
    <row r="170" spans="1:3" x14ac:dyDescent="0.25">
      <c r="A170" t="s">
        <v>336</v>
      </c>
      <c r="B170" t="s">
        <v>337</v>
      </c>
      <c r="C170" s="3">
        <v>60.44</v>
      </c>
    </row>
    <row r="171" spans="1:3" x14ac:dyDescent="0.25">
      <c r="A171" t="s">
        <v>338</v>
      </c>
      <c r="B171" t="s">
        <v>339</v>
      </c>
      <c r="C171" s="3">
        <v>70.19</v>
      </c>
    </row>
    <row r="172" spans="1:3" x14ac:dyDescent="0.25">
      <c r="A172" t="s">
        <v>340</v>
      </c>
      <c r="B172" t="s">
        <v>341</v>
      </c>
      <c r="C172" s="3">
        <v>38.68</v>
      </c>
    </row>
    <row r="173" spans="1:3" x14ac:dyDescent="0.25">
      <c r="A173" t="s">
        <v>342</v>
      </c>
      <c r="B173" t="s">
        <v>343</v>
      </c>
      <c r="C173" s="3">
        <v>37.78</v>
      </c>
    </row>
    <row r="174" spans="1:3" x14ac:dyDescent="0.25">
      <c r="A174" t="s">
        <v>344</v>
      </c>
      <c r="B174" t="s">
        <v>345</v>
      </c>
      <c r="C174" s="3">
        <v>1707.88</v>
      </c>
    </row>
    <row r="175" spans="1:3" x14ac:dyDescent="0.25">
      <c r="A175" t="s">
        <v>346</v>
      </c>
      <c r="B175" t="s">
        <v>347</v>
      </c>
      <c r="C175" s="3">
        <v>2227.1999999999998</v>
      </c>
    </row>
    <row r="176" spans="1:3" x14ac:dyDescent="0.25">
      <c r="A176" t="s">
        <v>348</v>
      </c>
      <c r="B176" t="s">
        <v>349</v>
      </c>
      <c r="C176" s="3">
        <v>2718.85</v>
      </c>
    </row>
    <row r="177" spans="1:3" x14ac:dyDescent="0.25">
      <c r="A177" t="s">
        <v>350</v>
      </c>
      <c r="B177" t="s">
        <v>351</v>
      </c>
      <c r="C177" s="3">
        <v>1209.47</v>
      </c>
    </row>
    <row r="178" spans="1:3" x14ac:dyDescent="0.25">
      <c r="A178" t="s">
        <v>352</v>
      </c>
      <c r="B178" t="s">
        <v>353</v>
      </c>
      <c r="C178" s="3">
        <v>821.3</v>
      </c>
    </row>
    <row r="179" spans="1:3" x14ac:dyDescent="0.25">
      <c r="A179" t="s">
        <v>354</v>
      </c>
      <c r="B179" t="s">
        <v>355</v>
      </c>
      <c r="C179" s="3">
        <v>2914.02</v>
      </c>
    </row>
    <row r="180" spans="1:3" x14ac:dyDescent="0.25">
      <c r="A180" t="s">
        <v>356</v>
      </c>
      <c r="B180" t="s">
        <v>357</v>
      </c>
      <c r="C180" s="3">
        <v>1075.3900000000001</v>
      </c>
    </row>
    <row r="181" spans="1:3" x14ac:dyDescent="0.25">
      <c r="A181" t="s">
        <v>358</v>
      </c>
      <c r="B181" t="s">
        <v>359</v>
      </c>
      <c r="C181" s="3">
        <v>2553.9499999999998</v>
      </c>
    </row>
    <row r="182" spans="1:3" x14ac:dyDescent="0.25">
      <c r="A182" t="s">
        <v>360</v>
      </c>
      <c r="B182" t="s">
        <v>361</v>
      </c>
      <c r="C182" s="3">
        <v>7144.2</v>
      </c>
    </row>
    <row r="183" spans="1:3" x14ac:dyDescent="0.25">
      <c r="A183" t="s">
        <v>362</v>
      </c>
      <c r="B183" t="s">
        <v>363</v>
      </c>
      <c r="C183" s="3">
        <v>8655.66</v>
      </c>
    </row>
    <row r="184" spans="1:3" x14ac:dyDescent="0.25">
      <c r="A184" t="s">
        <v>364</v>
      </c>
      <c r="B184" t="s">
        <v>365</v>
      </c>
      <c r="C184" s="3">
        <v>66.39</v>
      </c>
    </row>
    <row r="185" spans="1:3" x14ac:dyDescent="0.25">
      <c r="A185" t="s">
        <v>366</v>
      </c>
      <c r="B185" t="s">
        <v>367</v>
      </c>
      <c r="C185" s="3">
        <v>99.07</v>
      </c>
    </row>
    <row r="186" spans="1:3" x14ac:dyDescent="0.25">
      <c r="A186" t="s">
        <v>368</v>
      </c>
      <c r="B186" t="s">
        <v>369</v>
      </c>
      <c r="C186" s="3">
        <v>1842.48</v>
      </c>
    </row>
    <row r="187" spans="1:3" x14ac:dyDescent="0.25">
      <c r="A187" t="s">
        <v>370</v>
      </c>
      <c r="B187" t="s">
        <v>371</v>
      </c>
      <c r="C187" s="3">
        <v>1044.47</v>
      </c>
    </row>
    <row r="188" spans="1:3" x14ac:dyDescent="0.25">
      <c r="A188" t="s">
        <v>372</v>
      </c>
      <c r="B188" t="s">
        <v>373</v>
      </c>
      <c r="C188" s="3">
        <v>8618.7099999999991</v>
      </c>
    </row>
    <row r="189" spans="1:3" x14ac:dyDescent="0.25">
      <c r="A189" t="s">
        <v>374</v>
      </c>
      <c r="B189" t="s">
        <v>375</v>
      </c>
      <c r="C189" s="3">
        <v>41.14</v>
      </c>
    </row>
    <row r="190" spans="1:3" x14ac:dyDescent="0.25">
      <c r="A190" t="s">
        <v>376</v>
      </c>
      <c r="B190" t="s">
        <v>377</v>
      </c>
      <c r="C190" s="3">
        <v>41.14</v>
      </c>
    </row>
    <row r="191" spans="1:3" x14ac:dyDescent="0.25">
      <c r="A191" t="s">
        <v>378</v>
      </c>
      <c r="B191" t="s">
        <v>379</v>
      </c>
      <c r="C191" s="3">
        <v>37.72</v>
      </c>
    </row>
    <row r="192" spans="1:3" x14ac:dyDescent="0.25">
      <c r="A192" t="s">
        <v>380</v>
      </c>
      <c r="B192" t="s">
        <v>381</v>
      </c>
      <c r="C192" s="3">
        <v>5539.28</v>
      </c>
    </row>
    <row r="193" spans="1:3" x14ac:dyDescent="0.25">
      <c r="A193" t="s">
        <v>382</v>
      </c>
      <c r="B193" t="s">
        <v>383</v>
      </c>
      <c r="C193" s="3">
        <v>2520.6</v>
      </c>
    </row>
    <row r="194" spans="1:3" x14ac:dyDescent="0.25">
      <c r="A194" t="s">
        <v>384</v>
      </c>
      <c r="B194" t="s">
        <v>385</v>
      </c>
      <c r="C194" s="3">
        <v>3054.43</v>
      </c>
    </row>
    <row r="195" spans="1:3" x14ac:dyDescent="0.25">
      <c r="A195" t="s">
        <v>386</v>
      </c>
      <c r="B195" t="s">
        <v>387</v>
      </c>
      <c r="C195" s="3">
        <v>4924.12</v>
      </c>
    </row>
    <row r="196" spans="1:3" x14ac:dyDescent="0.25">
      <c r="A196" t="s">
        <v>388</v>
      </c>
      <c r="B196" t="s">
        <v>389</v>
      </c>
      <c r="C196" s="3">
        <v>2640.69</v>
      </c>
    </row>
    <row r="197" spans="1:3" x14ac:dyDescent="0.25">
      <c r="A197" t="s">
        <v>390</v>
      </c>
      <c r="B197" t="s">
        <v>391</v>
      </c>
      <c r="C197" s="3">
        <v>2640.69</v>
      </c>
    </row>
    <row r="198" spans="1:3" x14ac:dyDescent="0.25">
      <c r="A198" t="s">
        <v>392</v>
      </c>
      <c r="B198" t="s">
        <v>393</v>
      </c>
      <c r="C198" s="3">
        <v>2640.69</v>
      </c>
    </row>
    <row r="199" spans="1:3" x14ac:dyDescent="0.25">
      <c r="A199" t="s">
        <v>394</v>
      </c>
      <c r="B199" t="s">
        <v>395</v>
      </c>
      <c r="C199" s="3">
        <v>2640.69</v>
      </c>
    </row>
    <row r="200" spans="1:3" x14ac:dyDescent="0.25">
      <c r="A200" t="s">
        <v>396</v>
      </c>
      <c r="B200" t="s">
        <v>397</v>
      </c>
      <c r="C200" s="3">
        <v>2640.69</v>
      </c>
    </row>
    <row r="201" spans="1:3" x14ac:dyDescent="0.25">
      <c r="A201" t="s">
        <v>398</v>
      </c>
      <c r="B201" t="s">
        <v>399</v>
      </c>
      <c r="C201" s="3">
        <v>2917.31</v>
      </c>
    </row>
    <row r="202" spans="1:3" x14ac:dyDescent="0.25">
      <c r="A202" t="s">
        <v>400</v>
      </c>
      <c r="B202" t="s">
        <v>401</v>
      </c>
      <c r="C202" s="3">
        <v>1926.25</v>
      </c>
    </row>
    <row r="203" spans="1:3" x14ac:dyDescent="0.25">
      <c r="A203" t="s">
        <v>402</v>
      </c>
      <c r="B203" t="s">
        <v>403</v>
      </c>
      <c r="C203" s="3">
        <v>5626.04</v>
      </c>
    </row>
    <row r="204" spans="1:3" x14ac:dyDescent="0.25">
      <c r="A204" t="s">
        <v>404</v>
      </c>
      <c r="B204" t="s">
        <v>405</v>
      </c>
      <c r="C204" s="3">
        <v>6636.72</v>
      </c>
    </row>
    <row r="205" spans="1:3" x14ac:dyDescent="0.25">
      <c r="A205" t="s">
        <v>406</v>
      </c>
      <c r="B205" t="s">
        <v>407</v>
      </c>
      <c r="C205" s="3">
        <v>7127.12</v>
      </c>
    </row>
    <row r="206" spans="1:3" x14ac:dyDescent="0.25">
      <c r="A206" t="s">
        <v>408</v>
      </c>
      <c r="B206" t="s">
        <v>409</v>
      </c>
      <c r="C206" s="3">
        <v>6350.21</v>
      </c>
    </row>
    <row r="207" spans="1:3" x14ac:dyDescent="0.25">
      <c r="A207" t="s">
        <v>410</v>
      </c>
      <c r="B207" t="s">
        <v>411</v>
      </c>
      <c r="C207" s="3">
        <v>6064.22</v>
      </c>
    </row>
    <row r="208" spans="1:3" x14ac:dyDescent="0.25">
      <c r="A208" t="s">
        <v>412</v>
      </c>
      <c r="B208" t="s">
        <v>413</v>
      </c>
      <c r="C208" s="3">
        <v>3528.32</v>
      </c>
    </row>
    <row r="209" spans="1:3" x14ac:dyDescent="0.25">
      <c r="A209" t="s">
        <v>414</v>
      </c>
      <c r="B209" t="s">
        <v>415</v>
      </c>
      <c r="C209" s="3">
        <v>1674.42</v>
      </c>
    </row>
    <row r="210" spans="1:3" x14ac:dyDescent="0.25">
      <c r="A210" t="s">
        <v>416</v>
      </c>
      <c r="B210" t="s">
        <v>417</v>
      </c>
      <c r="C210" s="3">
        <v>3173.11</v>
      </c>
    </row>
    <row r="211" spans="1:3" x14ac:dyDescent="0.25">
      <c r="A211" t="s">
        <v>418</v>
      </c>
      <c r="B211" t="s">
        <v>419</v>
      </c>
      <c r="C211" s="3">
        <v>1766.8</v>
      </c>
    </row>
    <row r="212" spans="1:3" x14ac:dyDescent="0.25">
      <c r="A212" t="s">
        <v>420</v>
      </c>
      <c r="B212" t="s">
        <v>421</v>
      </c>
      <c r="C212" s="3">
        <v>4063.9</v>
      </c>
    </row>
    <row r="213" spans="1:3" x14ac:dyDescent="0.25">
      <c r="A213" t="s">
        <v>422</v>
      </c>
      <c r="B213" t="s">
        <v>423</v>
      </c>
      <c r="C213" s="3">
        <v>679.24</v>
      </c>
    </row>
    <row r="214" spans="1:3" x14ac:dyDescent="0.25">
      <c r="A214" t="s">
        <v>424</v>
      </c>
      <c r="B214" t="s">
        <v>425</v>
      </c>
      <c r="C214" s="3">
        <v>2287.04</v>
      </c>
    </row>
    <row r="215" spans="1:3" x14ac:dyDescent="0.25">
      <c r="A215" t="s">
        <v>426</v>
      </c>
      <c r="B215" t="s">
        <v>427</v>
      </c>
      <c r="C215" s="3">
        <v>5000.3</v>
      </c>
    </row>
    <row r="216" spans="1:3" x14ac:dyDescent="0.25">
      <c r="A216" t="s">
        <v>428</v>
      </c>
      <c r="B216" t="s">
        <v>429</v>
      </c>
      <c r="C216" s="3">
        <v>2171.71</v>
      </c>
    </row>
    <row r="217" spans="1:3" x14ac:dyDescent="0.25">
      <c r="A217" t="s">
        <v>430</v>
      </c>
      <c r="B217" t="s">
        <v>431</v>
      </c>
      <c r="C217" s="3">
        <v>3741.6</v>
      </c>
    </row>
    <row r="218" spans="1:3" x14ac:dyDescent="0.25">
      <c r="A218" t="s">
        <v>432</v>
      </c>
      <c r="B218" t="s">
        <v>433</v>
      </c>
      <c r="C218" s="3">
        <v>2073.64</v>
      </c>
    </row>
    <row r="219" spans="1:3" x14ac:dyDescent="0.25">
      <c r="A219" t="s">
        <v>434</v>
      </c>
      <c r="B219" t="s">
        <v>435</v>
      </c>
      <c r="C219" s="3">
        <v>1593.81</v>
      </c>
    </row>
    <row r="220" spans="1:3" x14ac:dyDescent="0.25">
      <c r="A220" t="s">
        <v>436</v>
      </c>
      <c r="B220" t="s">
        <v>437</v>
      </c>
      <c r="C220" s="3">
        <v>3569.41</v>
      </c>
    </row>
    <row r="221" spans="1:3" x14ac:dyDescent="0.25">
      <c r="A221" t="s">
        <v>438</v>
      </c>
      <c r="B221" t="s">
        <v>439</v>
      </c>
      <c r="C221" s="3">
        <v>3914.79</v>
      </c>
    </row>
    <row r="222" spans="1:3" x14ac:dyDescent="0.25">
      <c r="A222" t="s">
        <v>440</v>
      </c>
      <c r="B222" t="s">
        <v>441</v>
      </c>
      <c r="C222" s="3">
        <v>5025.9799999999996</v>
      </c>
    </row>
    <row r="223" spans="1:3" x14ac:dyDescent="0.25">
      <c r="A223" t="s">
        <v>442</v>
      </c>
      <c r="B223" t="s">
        <v>443</v>
      </c>
      <c r="C223" s="3">
        <v>2179.08</v>
      </c>
    </row>
    <row r="224" spans="1:3" x14ac:dyDescent="0.25">
      <c r="A224" t="s">
        <v>444</v>
      </c>
      <c r="B224" t="s">
        <v>445</v>
      </c>
      <c r="C224" s="3">
        <v>36.92</v>
      </c>
    </row>
    <row r="225" spans="1:3" x14ac:dyDescent="0.25">
      <c r="A225" t="s">
        <v>446</v>
      </c>
      <c r="B225" t="s">
        <v>447</v>
      </c>
      <c r="C225" s="3">
        <v>8492.85</v>
      </c>
    </row>
    <row r="226" spans="1:3" x14ac:dyDescent="0.25">
      <c r="A226" t="s">
        <v>448</v>
      </c>
      <c r="B226" t="s">
        <v>449</v>
      </c>
      <c r="C226" s="3">
        <v>38.25</v>
      </c>
    </row>
    <row r="227" spans="1:3" x14ac:dyDescent="0.25">
      <c r="A227" t="s">
        <v>450</v>
      </c>
      <c r="B227" t="s">
        <v>451</v>
      </c>
      <c r="C227" s="3">
        <v>53.39</v>
      </c>
    </row>
    <row r="228" spans="1:3" x14ac:dyDescent="0.25">
      <c r="A228" t="s">
        <v>452</v>
      </c>
      <c r="B228" t="s">
        <v>453</v>
      </c>
      <c r="C228" s="3">
        <v>271.52</v>
      </c>
    </row>
    <row r="229" spans="1:3" x14ac:dyDescent="0.25">
      <c r="A229" t="s">
        <v>454</v>
      </c>
      <c r="B229" t="s">
        <v>455</v>
      </c>
      <c r="C229" s="3">
        <v>3743.44</v>
      </c>
    </row>
    <row r="230" spans="1:3" x14ac:dyDescent="0.25">
      <c r="A230" t="s">
        <v>456</v>
      </c>
      <c r="B230" t="s">
        <v>457</v>
      </c>
      <c r="C230" s="3">
        <v>69.44</v>
      </c>
    </row>
    <row r="231" spans="1:3" x14ac:dyDescent="0.25">
      <c r="A231" t="s">
        <v>458</v>
      </c>
      <c r="B231" t="s">
        <v>459</v>
      </c>
      <c r="C231" s="3">
        <v>5631.05</v>
      </c>
    </row>
    <row r="232" spans="1:3" x14ac:dyDescent="0.25">
      <c r="A232" t="s">
        <v>460</v>
      </c>
      <c r="B232" t="s">
        <v>461</v>
      </c>
      <c r="C232" s="3">
        <v>5209.51</v>
      </c>
    </row>
    <row r="233" spans="1:3" x14ac:dyDescent="0.25">
      <c r="A233" t="s">
        <v>462</v>
      </c>
      <c r="B233" t="s">
        <v>463</v>
      </c>
      <c r="C233" s="3">
        <v>5734.92</v>
      </c>
    </row>
    <row r="234" spans="1:3" x14ac:dyDescent="0.25">
      <c r="A234" t="s">
        <v>464</v>
      </c>
      <c r="B234" t="s">
        <v>465</v>
      </c>
      <c r="C234" s="3">
        <v>6593.13</v>
      </c>
    </row>
    <row r="235" spans="1:3" x14ac:dyDescent="0.25">
      <c r="A235" t="s">
        <v>466</v>
      </c>
      <c r="B235" t="s">
        <v>467</v>
      </c>
      <c r="C235" s="3">
        <v>40.47</v>
      </c>
    </row>
    <row r="236" spans="1:3" x14ac:dyDescent="0.25">
      <c r="A236" t="s">
        <v>468</v>
      </c>
      <c r="B236" t="s">
        <v>469</v>
      </c>
      <c r="C236" s="3">
        <v>17877.75</v>
      </c>
    </row>
    <row r="237" spans="1:3" x14ac:dyDescent="0.25">
      <c r="A237" t="s">
        <v>470</v>
      </c>
      <c r="B237" t="s">
        <v>471</v>
      </c>
      <c r="C237" s="3">
        <v>24447.29</v>
      </c>
    </row>
    <row r="238" spans="1:3" x14ac:dyDescent="0.25">
      <c r="A238" t="s">
        <v>472</v>
      </c>
      <c r="B238" t="s">
        <v>473</v>
      </c>
      <c r="C238" s="3">
        <v>4405.07</v>
      </c>
    </row>
    <row r="239" spans="1:3" x14ac:dyDescent="0.25">
      <c r="A239" t="s">
        <v>474</v>
      </c>
      <c r="B239" t="s">
        <v>475</v>
      </c>
      <c r="C239" s="3">
        <v>4739.7</v>
      </c>
    </row>
    <row r="240" spans="1:3" x14ac:dyDescent="0.25">
      <c r="A240" t="s">
        <v>476</v>
      </c>
      <c r="B240" t="s">
        <v>477</v>
      </c>
      <c r="C240" s="3">
        <v>5430.8</v>
      </c>
    </row>
    <row r="241" spans="1:3" x14ac:dyDescent="0.25">
      <c r="A241" t="s">
        <v>478</v>
      </c>
      <c r="B241" t="s">
        <v>479</v>
      </c>
      <c r="C241" s="3">
        <v>4940.5600000000004</v>
      </c>
    </row>
    <row r="242" spans="1:3" x14ac:dyDescent="0.25">
      <c r="A242" t="s">
        <v>480</v>
      </c>
      <c r="B242" t="s">
        <v>481</v>
      </c>
      <c r="C242" s="3">
        <v>36.9</v>
      </c>
    </row>
    <row r="243" spans="1:3" x14ac:dyDescent="0.25">
      <c r="A243" t="s">
        <v>482</v>
      </c>
      <c r="B243" t="s">
        <v>483</v>
      </c>
      <c r="C243" s="3">
        <v>37.26</v>
      </c>
    </row>
    <row r="244" spans="1:3" x14ac:dyDescent="0.25">
      <c r="A244" t="s">
        <v>484</v>
      </c>
      <c r="B244" t="s">
        <v>485</v>
      </c>
      <c r="C244" s="3">
        <v>210.15</v>
      </c>
    </row>
    <row r="245" spans="1:3" x14ac:dyDescent="0.25">
      <c r="A245" t="s">
        <v>486</v>
      </c>
      <c r="B245" t="s">
        <v>487</v>
      </c>
      <c r="C245" s="3">
        <v>3377.15</v>
      </c>
    </row>
    <row r="246" spans="1:3" x14ac:dyDescent="0.25">
      <c r="A246" t="s">
        <v>488</v>
      </c>
      <c r="B246" t="s">
        <v>489</v>
      </c>
      <c r="C246" s="3">
        <v>37.799999999999997</v>
      </c>
    </row>
    <row r="247" spans="1:3" x14ac:dyDescent="0.25">
      <c r="A247" t="s">
        <v>490</v>
      </c>
      <c r="B247" t="s">
        <v>491</v>
      </c>
      <c r="C247" s="3">
        <v>9254.74</v>
      </c>
    </row>
    <row r="248" spans="1:3" x14ac:dyDescent="0.25">
      <c r="A248" t="s">
        <v>492</v>
      </c>
      <c r="B248" t="s">
        <v>493</v>
      </c>
      <c r="C248" s="3">
        <v>57.44</v>
      </c>
    </row>
    <row r="249" spans="1:3" x14ac:dyDescent="0.25">
      <c r="A249" t="s">
        <v>494</v>
      </c>
      <c r="B249" t="s">
        <v>495</v>
      </c>
      <c r="C249" s="3">
        <v>2754.76</v>
      </c>
    </row>
    <row r="250" spans="1:3" x14ac:dyDescent="0.25">
      <c r="A250" t="s">
        <v>496</v>
      </c>
      <c r="B250" t="s">
        <v>497</v>
      </c>
      <c r="C250" s="3">
        <v>2045.06</v>
      </c>
    </row>
    <row r="251" spans="1:3" x14ac:dyDescent="0.25">
      <c r="A251" t="s">
        <v>498</v>
      </c>
      <c r="B251" t="s">
        <v>499</v>
      </c>
      <c r="C251" s="3">
        <v>4716.45</v>
      </c>
    </row>
    <row r="252" spans="1:3" x14ac:dyDescent="0.25">
      <c r="A252" t="s">
        <v>500</v>
      </c>
      <c r="B252" t="s">
        <v>501</v>
      </c>
      <c r="C252" s="3">
        <v>2015.09</v>
      </c>
    </row>
    <row r="253" spans="1:3" x14ac:dyDescent="0.25">
      <c r="A253" t="s">
        <v>502</v>
      </c>
      <c r="B253" t="s">
        <v>503</v>
      </c>
      <c r="C253" s="3">
        <v>11052.29</v>
      </c>
    </row>
    <row r="254" spans="1:3" x14ac:dyDescent="0.25">
      <c r="A254" t="s">
        <v>504</v>
      </c>
      <c r="B254" t="s">
        <v>505</v>
      </c>
      <c r="C254" s="3">
        <v>22077.71</v>
      </c>
    </row>
    <row r="255" spans="1:3" x14ac:dyDescent="0.25">
      <c r="A255" t="s">
        <v>506</v>
      </c>
      <c r="B255" t="s">
        <v>507</v>
      </c>
      <c r="C255" s="3">
        <v>14985.73</v>
      </c>
    </row>
    <row r="256" spans="1:3" x14ac:dyDescent="0.25">
      <c r="A256" t="s">
        <v>508</v>
      </c>
      <c r="B256" t="s">
        <v>509</v>
      </c>
      <c r="C256" s="3">
        <v>3099.25</v>
      </c>
    </row>
    <row r="257" spans="1:3" x14ac:dyDescent="0.25">
      <c r="A257" t="s">
        <v>510</v>
      </c>
      <c r="B257" t="s">
        <v>511</v>
      </c>
      <c r="C257" s="3">
        <v>1749.67</v>
      </c>
    </row>
    <row r="258" spans="1:3" x14ac:dyDescent="0.25">
      <c r="A258" t="s">
        <v>512</v>
      </c>
      <c r="B258" t="s">
        <v>513</v>
      </c>
      <c r="C258" s="3">
        <v>5679.74</v>
      </c>
    </row>
    <row r="259" spans="1:3" x14ac:dyDescent="0.25">
      <c r="A259" t="s">
        <v>514</v>
      </c>
      <c r="B259" t="s">
        <v>515</v>
      </c>
      <c r="C259" s="3">
        <v>4120.38</v>
      </c>
    </row>
    <row r="260" spans="1:3" x14ac:dyDescent="0.25">
      <c r="A260" t="s">
        <v>516</v>
      </c>
      <c r="B260" t="s">
        <v>517</v>
      </c>
      <c r="C260" s="3">
        <v>4851.51</v>
      </c>
    </row>
    <row r="261" spans="1:3" x14ac:dyDescent="0.25">
      <c r="A261" t="s">
        <v>518</v>
      </c>
      <c r="B261" t="s">
        <v>519</v>
      </c>
      <c r="C261" s="3">
        <v>6042.5</v>
      </c>
    </row>
    <row r="262" spans="1:3" x14ac:dyDescent="0.25">
      <c r="A262" t="s">
        <v>520</v>
      </c>
      <c r="B262" t="s">
        <v>521</v>
      </c>
      <c r="C262" s="3">
        <v>4105.91</v>
      </c>
    </row>
    <row r="263" spans="1:3" x14ac:dyDescent="0.25">
      <c r="A263" t="s">
        <v>522</v>
      </c>
      <c r="B263" t="s">
        <v>523</v>
      </c>
      <c r="C263" s="3">
        <v>6037.35</v>
      </c>
    </row>
    <row r="264" spans="1:3" x14ac:dyDescent="0.25">
      <c r="A264" t="s">
        <v>524</v>
      </c>
      <c r="B264" t="s">
        <v>525</v>
      </c>
      <c r="C264" s="3">
        <v>1748.47</v>
      </c>
    </row>
    <row r="265" spans="1:3" x14ac:dyDescent="0.25">
      <c r="A265" t="s">
        <v>526</v>
      </c>
      <c r="B265" t="s">
        <v>527</v>
      </c>
      <c r="C265" s="3">
        <v>4151.7299999999996</v>
      </c>
    </row>
    <row r="266" spans="1:3" x14ac:dyDescent="0.25">
      <c r="A266" t="s">
        <v>528</v>
      </c>
      <c r="B266" t="s">
        <v>529</v>
      </c>
      <c r="C266" s="3">
        <v>4842.95</v>
      </c>
    </row>
    <row r="267" spans="1:3" x14ac:dyDescent="0.25">
      <c r="A267" t="s">
        <v>530</v>
      </c>
      <c r="B267" t="s">
        <v>531</v>
      </c>
      <c r="C267" s="3">
        <v>174.91</v>
      </c>
    </row>
    <row r="268" spans="1:3" x14ac:dyDescent="0.25">
      <c r="A268" t="s">
        <v>532</v>
      </c>
      <c r="B268" t="s">
        <v>533</v>
      </c>
      <c r="C268" s="3">
        <v>2809.81</v>
      </c>
    </row>
    <row r="269" spans="1:3" x14ac:dyDescent="0.25">
      <c r="A269" t="s">
        <v>534</v>
      </c>
      <c r="B269" t="s">
        <v>535</v>
      </c>
      <c r="C269" s="3">
        <v>1795.78</v>
      </c>
    </row>
    <row r="270" spans="1:3" x14ac:dyDescent="0.25">
      <c r="A270" t="s">
        <v>536</v>
      </c>
      <c r="B270" t="s">
        <v>537</v>
      </c>
      <c r="C270" s="3">
        <v>3116.03</v>
      </c>
    </row>
    <row r="271" spans="1:3" x14ac:dyDescent="0.25">
      <c r="A271" t="s">
        <v>538</v>
      </c>
      <c r="B271" t="s">
        <v>539</v>
      </c>
      <c r="C271" s="3">
        <v>4708.3</v>
      </c>
    </row>
    <row r="272" spans="1:3" x14ac:dyDescent="0.25">
      <c r="A272" t="s">
        <v>540</v>
      </c>
      <c r="B272" t="s">
        <v>541</v>
      </c>
      <c r="C272" s="3">
        <v>6646.89</v>
      </c>
    </row>
    <row r="273" spans="1:3" x14ac:dyDescent="0.25">
      <c r="A273" t="s">
        <v>542</v>
      </c>
      <c r="B273" t="s">
        <v>543</v>
      </c>
      <c r="C273" s="3">
        <v>6546.73</v>
      </c>
    </row>
    <row r="274" spans="1:3" x14ac:dyDescent="0.25">
      <c r="A274" t="s">
        <v>544</v>
      </c>
      <c r="B274" t="s">
        <v>545</v>
      </c>
      <c r="C274" s="3">
        <v>8741.2199999999993</v>
      </c>
    </row>
    <row r="275" spans="1:3" x14ac:dyDescent="0.25">
      <c r="A275" t="s">
        <v>546</v>
      </c>
      <c r="B275" t="s">
        <v>547</v>
      </c>
      <c r="C275" s="3">
        <v>1840.97</v>
      </c>
    </row>
    <row r="276" spans="1:3" x14ac:dyDescent="0.25">
      <c r="A276" t="s">
        <v>548</v>
      </c>
      <c r="B276" t="s">
        <v>549</v>
      </c>
      <c r="C276" s="3">
        <v>4842.43</v>
      </c>
    </row>
    <row r="277" spans="1:3" x14ac:dyDescent="0.25">
      <c r="A277" t="s">
        <v>550</v>
      </c>
      <c r="B277" t="s">
        <v>551</v>
      </c>
      <c r="C277" s="3">
        <v>1932.17</v>
      </c>
    </row>
    <row r="278" spans="1:3" x14ac:dyDescent="0.25">
      <c r="A278" t="s">
        <v>552</v>
      </c>
      <c r="B278" t="s">
        <v>553</v>
      </c>
      <c r="C278" s="3">
        <v>4997.6099999999997</v>
      </c>
    </row>
    <row r="279" spans="1:3" x14ac:dyDescent="0.25">
      <c r="A279" t="s">
        <v>554</v>
      </c>
      <c r="B279" t="s">
        <v>555</v>
      </c>
      <c r="C279" s="3">
        <v>6242.19</v>
      </c>
    </row>
    <row r="280" spans="1:3" x14ac:dyDescent="0.25">
      <c r="A280" t="s">
        <v>556</v>
      </c>
      <c r="B280" t="s">
        <v>557</v>
      </c>
      <c r="C280" s="3">
        <v>3720.21</v>
      </c>
    </row>
    <row r="281" spans="1:3" x14ac:dyDescent="0.25">
      <c r="A281" t="s">
        <v>558</v>
      </c>
      <c r="B281" t="s">
        <v>559</v>
      </c>
      <c r="C281" s="3">
        <v>2100.7399999999998</v>
      </c>
    </row>
    <row r="282" spans="1:3" x14ac:dyDescent="0.25">
      <c r="A282" t="s">
        <v>560</v>
      </c>
      <c r="B282" t="s">
        <v>561</v>
      </c>
      <c r="C282" s="3">
        <v>4542.66</v>
      </c>
    </row>
    <row r="283" spans="1:3" x14ac:dyDescent="0.25">
      <c r="A283" t="s">
        <v>562</v>
      </c>
      <c r="B283" t="s">
        <v>563</v>
      </c>
      <c r="C283" s="3">
        <v>3158.27</v>
      </c>
    </row>
    <row r="284" spans="1:3" x14ac:dyDescent="0.25">
      <c r="A284" t="s">
        <v>564</v>
      </c>
      <c r="B284" t="s">
        <v>565</v>
      </c>
      <c r="C284" s="3">
        <v>3830.94</v>
      </c>
    </row>
    <row r="285" spans="1:3" x14ac:dyDescent="0.25">
      <c r="A285" t="s">
        <v>566</v>
      </c>
      <c r="B285" t="s">
        <v>567</v>
      </c>
      <c r="C285" s="3">
        <v>4500.57</v>
      </c>
    </row>
    <row r="286" spans="1:3" x14ac:dyDescent="0.25">
      <c r="A286" t="s">
        <v>568</v>
      </c>
      <c r="B286" t="s">
        <v>569</v>
      </c>
      <c r="C286" s="3">
        <v>3890.43</v>
      </c>
    </row>
    <row r="287" spans="1:3" x14ac:dyDescent="0.25">
      <c r="A287" t="s">
        <v>570</v>
      </c>
      <c r="B287" t="s">
        <v>571</v>
      </c>
      <c r="C287" s="3">
        <v>5043.04</v>
      </c>
    </row>
    <row r="288" spans="1:3" x14ac:dyDescent="0.25">
      <c r="A288" t="s">
        <v>572</v>
      </c>
      <c r="B288" t="s">
        <v>573</v>
      </c>
      <c r="C288" s="3">
        <v>66.84</v>
      </c>
    </row>
    <row r="289" spans="1:3" x14ac:dyDescent="0.25">
      <c r="A289" t="s">
        <v>574</v>
      </c>
      <c r="B289" t="s">
        <v>575</v>
      </c>
      <c r="C289" s="3">
        <v>2250.92</v>
      </c>
    </row>
    <row r="290" spans="1:3" x14ac:dyDescent="0.25">
      <c r="A290" t="s">
        <v>576</v>
      </c>
      <c r="B290" t="s">
        <v>577</v>
      </c>
      <c r="C290" s="3">
        <v>3473.95</v>
      </c>
    </row>
    <row r="291" spans="1:3" x14ac:dyDescent="0.25">
      <c r="A291" t="s">
        <v>578</v>
      </c>
      <c r="B291" t="s">
        <v>579</v>
      </c>
      <c r="C291" s="3">
        <v>9422.91</v>
      </c>
    </row>
    <row r="292" spans="1:3" x14ac:dyDescent="0.25">
      <c r="A292" t="s">
        <v>580</v>
      </c>
      <c r="B292" t="s">
        <v>581</v>
      </c>
      <c r="C292" s="3">
        <v>634.26</v>
      </c>
    </row>
    <row r="293" spans="1:3" x14ac:dyDescent="0.25">
      <c r="A293" t="s">
        <v>582</v>
      </c>
      <c r="B293" t="s">
        <v>583</v>
      </c>
      <c r="C293" s="3">
        <v>3071.56</v>
      </c>
    </row>
    <row r="294" spans="1:3" x14ac:dyDescent="0.25">
      <c r="A294" t="s">
        <v>584</v>
      </c>
      <c r="B294" t="s">
        <v>585</v>
      </c>
      <c r="C294" s="3">
        <v>4093.13</v>
      </c>
    </row>
    <row r="295" spans="1:3" x14ac:dyDescent="0.25">
      <c r="A295" t="s">
        <v>586</v>
      </c>
      <c r="B295" t="s">
        <v>587</v>
      </c>
      <c r="C295" s="3">
        <v>13464.81</v>
      </c>
    </row>
    <row r="296" spans="1:3" x14ac:dyDescent="0.25">
      <c r="A296" t="s">
        <v>588</v>
      </c>
      <c r="B296" t="s">
        <v>589</v>
      </c>
      <c r="C296" s="3">
        <v>37.01</v>
      </c>
    </row>
    <row r="297" spans="1:3" x14ac:dyDescent="0.25">
      <c r="A297" t="s">
        <v>590</v>
      </c>
      <c r="B297" t="s">
        <v>591</v>
      </c>
      <c r="C297" s="3">
        <v>4967.1899999999996</v>
      </c>
    </row>
    <row r="298" spans="1:3" x14ac:dyDescent="0.25">
      <c r="A298" t="s">
        <v>592</v>
      </c>
      <c r="B298" t="s">
        <v>593</v>
      </c>
      <c r="C298" s="3">
        <v>13590.86</v>
      </c>
    </row>
    <row r="299" spans="1:3" x14ac:dyDescent="0.25">
      <c r="A299" t="s">
        <v>594</v>
      </c>
      <c r="B299" t="s">
        <v>595</v>
      </c>
      <c r="C299" s="3">
        <v>3591.92</v>
      </c>
    </row>
    <row r="300" spans="1:3" x14ac:dyDescent="0.25">
      <c r="A300" t="s">
        <v>596</v>
      </c>
      <c r="B300" t="s">
        <v>597</v>
      </c>
      <c r="C300" s="3">
        <v>4955.62</v>
      </c>
    </row>
    <row r="301" spans="1:3" x14ac:dyDescent="0.25">
      <c r="A301" t="s">
        <v>598</v>
      </c>
      <c r="B301" t="s">
        <v>599</v>
      </c>
      <c r="C301" s="3">
        <v>252.01</v>
      </c>
    </row>
    <row r="302" spans="1:3" x14ac:dyDescent="0.25">
      <c r="A302" t="s">
        <v>600</v>
      </c>
      <c r="B302" t="s">
        <v>601</v>
      </c>
      <c r="C302" s="3">
        <v>1448.73</v>
      </c>
    </row>
    <row r="303" spans="1:3" x14ac:dyDescent="0.25">
      <c r="A303" t="s">
        <v>602</v>
      </c>
      <c r="B303" t="s">
        <v>603</v>
      </c>
      <c r="C303" s="3">
        <v>3536.69</v>
      </c>
    </row>
    <row r="304" spans="1:3" x14ac:dyDescent="0.25">
      <c r="A304" t="s">
        <v>604</v>
      </c>
      <c r="B304" t="s">
        <v>605</v>
      </c>
      <c r="C304" s="3">
        <v>1276.3</v>
      </c>
    </row>
    <row r="305" spans="1:3" x14ac:dyDescent="0.25">
      <c r="A305" t="s">
        <v>606</v>
      </c>
      <c r="B305" t="s">
        <v>607</v>
      </c>
      <c r="C305" s="3">
        <v>2147.37</v>
      </c>
    </row>
    <row r="306" spans="1:3" x14ac:dyDescent="0.25">
      <c r="A306" t="s">
        <v>608</v>
      </c>
      <c r="B306" t="s">
        <v>609</v>
      </c>
      <c r="C306" s="3">
        <v>2213.36</v>
      </c>
    </row>
    <row r="307" spans="1:3" x14ac:dyDescent="0.25">
      <c r="A307" t="s">
        <v>610</v>
      </c>
      <c r="B307" t="s">
        <v>611</v>
      </c>
      <c r="C307" s="3">
        <v>2518.9299999999998</v>
      </c>
    </row>
    <row r="308" spans="1:3" x14ac:dyDescent="0.25">
      <c r="A308" t="s">
        <v>612</v>
      </c>
      <c r="B308" t="s">
        <v>613</v>
      </c>
      <c r="C308" s="3">
        <v>2203.2800000000002</v>
      </c>
    </row>
    <row r="309" spans="1:3" x14ac:dyDescent="0.25">
      <c r="A309" t="s">
        <v>614</v>
      </c>
      <c r="B309" t="s">
        <v>615</v>
      </c>
      <c r="C309" s="3">
        <v>12396.33</v>
      </c>
    </row>
    <row r="310" spans="1:3" x14ac:dyDescent="0.25">
      <c r="A310" t="s">
        <v>616</v>
      </c>
      <c r="B310" t="s">
        <v>617</v>
      </c>
      <c r="C310" s="3">
        <v>9656.2099999999991</v>
      </c>
    </row>
    <row r="311" spans="1:3" x14ac:dyDescent="0.25">
      <c r="A311" t="s">
        <v>618</v>
      </c>
      <c r="B311" t="s">
        <v>619</v>
      </c>
      <c r="C311" s="3">
        <v>7862.57</v>
      </c>
    </row>
    <row r="312" spans="1:3" x14ac:dyDescent="0.25">
      <c r="A312" t="s">
        <v>620</v>
      </c>
      <c r="B312" t="s">
        <v>621</v>
      </c>
      <c r="C312" s="3">
        <v>3960.55</v>
      </c>
    </row>
    <row r="313" spans="1:3" x14ac:dyDescent="0.25">
      <c r="A313" t="s">
        <v>622</v>
      </c>
      <c r="B313" t="s">
        <v>623</v>
      </c>
      <c r="C313" s="3">
        <v>18116.259999999998</v>
      </c>
    </row>
    <row r="314" spans="1:3" x14ac:dyDescent="0.25">
      <c r="A314" t="s">
        <v>624</v>
      </c>
      <c r="B314" t="s">
        <v>625</v>
      </c>
      <c r="C314" s="3">
        <v>3179.63</v>
      </c>
    </row>
    <row r="315" spans="1:3" x14ac:dyDescent="0.25">
      <c r="A315" t="s">
        <v>626</v>
      </c>
      <c r="B315" t="s">
        <v>627</v>
      </c>
      <c r="C315" s="3">
        <v>4100.2</v>
      </c>
    </row>
    <row r="316" spans="1:3" x14ac:dyDescent="0.25">
      <c r="A316" t="s">
        <v>628</v>
      </c>
      <c r="B316" t="s">
        <v>629</v>
      </c>
      <c r="C316" s="3">
        <v>3272.44</v>
      </c>
    </row>
    <row r="317" spans="1:3" x14ac:dyDescent="0.25">
      <c r="A317" t="s">
        <v>630</v>
      </c>
      <c r="B317" t="s">
        <v>631</v>
      </c>
      <c r="C317" s="3">
        <v>2781.06</v>
      </c>
    </row>
    <row r="318" spans="1:3" x14ac:dyDescent="0.25">
      <c r="A318" t="s">
        <v>632</v>
      </c>
      <c r="B318" t="s">
        <v>633</v>
      </c>
      <c r="C318" s="3">
        <v>3625.22</v>
      </c>
    </row>
    <row r="319" spans="1:3" x14ac:dyDescent="0.25">
      <c r="A319" t="s">
        <v>634</v>
      </c>
      <c r="B319" t="s">
        <v>635</v>
      </c>
      <c r="C319" s="3">
        <v>159.32</v>
      </c>
    </row>
    <row r="320" spans="1:3" x14ac:dyDescent="0.25">
      <c r="A320" t="s">
        <v>636</v>
      </c>
      <c r="B320" t="s">
        <v>637</v>
      </c>
      <c r="C320" s="3">
        <v>8263.14</v>
      </c>
    </row>
    <row r="321" spans="1:3" x14ac:dyDescent="0.25">
      <c r="A321" t="s">
        <v>638</v>
      </c>
      <c r="B321" t="s">
        <v>639</v>
      </c>
      <c r="C321" s="3">
        <v>93773.86</v>
      </c>
    </row>
    <row r="322" spans="1:3" x14ac:dyDescent="0.25">
      <c r="A322" t="s">
        <v>640</v>
      </c>
      <c r="B322" t="s">
        <v>641</v>
      </c>
      <c r="C322" s="3">
        <v>4822.83</v>
      </c>
    </row>
    <row r="323" spans="1:3" x14ac:dyDescent="0.25">
      <c r="A323" t="s">
        <v>642</v>
      </c>
      <c r="B323" t="s">
        <v>643</v>
      </c>
      <c r="C323" s="3">
        <v>4822.83</v>
      </c>
    </row>
    <row r="324" spans="1:3" x14ac:dyDescent="0.25">
      <c r="A324" t="s">
        <v>644</v>
      </c>
      <c r="B324" t="s">
        <v>645</v>
      </c>
      <c r="C324" s="3">
        <v>8653.9</v>
      </c>
    </row>
    <row r="325" spans="1:3" x14ac:dyDescent="0.25">
      <c r="A325" t="s">
        <v>646</v>
      </c>
      <c r="B325" t="s">
        <v>647</v>
      </c>
      <c r="C325" s="3">
        <v>2877.35</v>
      </c>
    </row>
    <row r="326" spans="1:3" x14ac:dyDescent="0.25">
      <c r="A326" t="s">
        <v>648</v>
      </c>
      <c r="B326" t="s">
        <v>649</v>
      </c>
      <c r="C326" s="3">
        <v>1536.55</v>
      </c>
    </row>
    <row r="327" spans="1:3" x14ac:dyDescent="0.25">
      <c r="A327" t="s">
        <v>650</v>
      </c>
      <c r="B327" t="s">
        <v>651</v>
      </c>
      <c r="C327" s="3">
        <v>40961.480000000003</v>
      </c>
    </row>
    <row r="328" spans="1:3" x14ac:dyDescent="0.25">
      <c r="A328" t="s">
        <v>652</v>
      </c>
      <c r="B328" t="s">
        <v>653</v>
      </c>
      <c r="C328" s="3">
        <v>3707.19</v>
      </c>
    </row>
    <row r="329" spans="1:3" x14ac:dyDescent="0.25">
      <c r="A329" t="s">
        <v>654</v>
      </c>
      <c r="B329" t="s">
        <v>655</v>
      </c>
      <c r="C329" s="3">
        <v>22722.560000000001</v>
      </c>
    </row>
    <row r="330" spans="1:3" x14ac:dyDescent="0.25">
      <c r="A330" t="s">
        <v>656</v>
      </c>
      <c r="B330" t="s">
        <v>657</v>
      </c>
      <c r="C330" s="3">
        <v>6621.35</v>
      </c>
    </row>
    <row r="331" spans="1:3" x14ac:dyDescent="0.25">
      <c r="A331" t="s">
        <v>658</v>
      </c>
      <c r="B331" t="s">
        <v>659</v>
      </c>
      <c r="C331" s="3">
        <v>3955.59</v>
      </c>
    </row>
    <row r="332" spans="1:3" x14ac:dyDescent="0.25">
      <c r="A332" t="s">
        <v>660</v>
      </c>
      <c r="B332" t="s">
        <v>661</v>
      </c>
      <c r="C332" s="3">
        <v>11811.62</v>
      </c>
    </row>
    <row r="333" spans="1:3" x14ac:dyDescent="0.25">
      <c r="A333" t="s">
        <v>662</v>
      </c>
      <c r="B333" t="s">
        <v>663</v>
      </c>
      <c r="C333" s="3">
        <v>22310.63</v>
      </c>
    </row>
    <row r="334" spans="1:3" x14ac:dyDescent="0.25">
      <c r="A334" t="s">
        <v>664</v>
      </c>
      <c r="B334" t="s">
        <v>665</v>
      </c>
      <c r="C334" s="3">
        <v>9260.1200000000008</v>
      </c>
    </row>
    <row r="335" spans="1:3" x14ac:dyDescent="0.25">
      <c r="A335" t="s">
        <v>666</v>
      </c>
      <c r="B335" t="s">
        <v>667</v>
      </c>
      <c r="C335" s="3">
        <v>3530.65</v>
      </c>
    </row>
    <row r="336" spans="1:3" x14ac:dyDescent="0.25">
      <c r="A336" t="s">
        <v>668</v>
      </c>
      <c r="B336" t="s">
        <v>669</v>
      </c>
      <c r="C336" s="3">
        <v>4968.4799999999996</v>
      </c>
    </row>
    <row r="337" spans="1:3" x14ac:dyDescent="0.25">
      <c r="A337" t="s">
        <v>670</v>
      </c>
      <c r="B337" t="s">
        <v>671</v>
      </c>
      <c r="C337" s="3">
        <v>2229.89</v>
      </c>
    </row>
    <row r="338" spans="1:3" x14ac:dyDescent="0.25">
      <c r="A338" t="s">
        <v>672</v>
      </c>
      <c r="B338" t="s">
        <v>673</v>
      </c>
      <c r="C338" s="3">
        <v>3444.12</v>
      </c>
    </row>
    <row r="339" spans="1:3" x14ac:dyDescent="0.25">
      <c r="A339" t="s">
        <v>674</v>
      </c>
      <c r="B339" t="s">
        <v>675</v>
      </c>
      <c r="C339" s="3">
        <v>4254.83</v>
      </c>
    </row>
    <row r="340" spans="1:3" x14ac:dyDescent="0.25">
      <c r="A340" t="s">
        <v>676</v>
      </c>
      <c r="B340" t="s">
        <v>677</v>
      </c>
      <c r="C340" s="3">
        <v>13373.22</v>
      </c>
    </row>
    <row r="341" spans="1:3" x14ac:dyDescent="0.25">
      <c r="A341" t="s">
        <v>678</v>
      </c>
      <c r="B341" t="s">
        <v>679</v>
      </c>
      <c r="C341" s="3">
        <v>59.51</v>
      </c>
    </row>
    <row r="342" spans="1:3" x14ac:dyDescent="0.25">
      <c r="A342" t="s">
        <v>680</v>
      </c>
      <c r="B342" t="s">
        <v>681</v>
      </c>
      <c r="C342" s="3">
        <v>182.37</v>
      </c>
    </row>
    <row r="343" spans="1:3" x14ac:dyDescent="0.25">
      <c r="A343" t="s">
        <v>682</v>
      </c>
      <c r="B343" t="s">
        <v>683</v>
      </c>
      <c r="C343" s="3">
        <v>1438.31</v>
      </c>
    </row>
    <row r="344" spans="1:3" x14ac:dyDescent="0.25">
      <c r="A344" t="s">
        <v>684</v>
      </c>
      <c r="B344" t="s">
        <v>685</v>
      </c>
      <c r="C344" s="3">
        <v>973.74</v>
      </c>
    </row>
    <row r="345" spans="1:3" x14ac:dyDescent="0.25">
      <c r="A345" t="s">
        <v>686</v>
      </c>
      <c r="B345" t="s">
        <v>687</v>
      </c>
      <c r="C345" s="3">
        <v>134.58000000000001</v>
      </c>
    </row>
    <row r="346" spans="1:3" x14ac:dyDescent="0.25">
      <c r="A346" t="s">
        <v>688</v>
      </c>
      <c r="B346" t="s">
        <v>689</v>
      </c>
      <c r="C346" s="3">
        <v>4412.38</v>
      </c>
    </row>
    <row r="347" spans="1:3" x14ac:dyDescent="0.25">
      <c r="A347" t="s">
        <v>690</v>
      </c>
      <c r="B347" t="s">
        <v>691</v>
      </c>
      <c r="C347" s="3">
        <v>55947.37</v>
      </c>
    </row>
    <row r="348" spans="1:3" x14ac:dyDescent="0.25">
      <c r="A348" t="s">
        <v>692</v>
      </c>
      <c r="B348" t="s">
        <v>693</v>
      </c>
      <c r="C348" s="3">
        <v>3438.41</v>
      </c>
    </row>
    <row r="349" spans="1:3" x14ac:dyDescent="0.25">
      <c r="A349" t="s">
        <v>694</v>
      </c>
      <c r="B349" t="s">
        <v>695</v>
      </c>
      <c r="C349" s="3">
        <v>8242.98</v>
      </c>
    </row>
    <row r="350" spans="1:3" x14ac:dyDescent="0.25">
      <c r="A350" t="s">
        <v>696</v>
      </c>
      <c r="B350" t="s">
        <v>697</v>
      </c>
      <c r="C350" s="3">
        <v>270.05</v>
      </c>
    </row>
    <row r="351" spans="1:3" x14ac:dyDescent="0.25">
      <c r="A351" t="s">
        <v>698</v>
      </c>
      <c r="B351" t="s">
        <v>699</v>
      </c>
      <c r="C351" s="3">
        <v>4801.92</v>
      </c>
    </row>
    <row r="352" spans="1:3" x14ac:dyDescent="0.25">
      <c r="A352" t="s">
        <v>700</v>
      </c>
      <c r="B352" t="s">
        <v>701</v>
      </c>
      <c r="C352" s="3">
        <v>4825.84</v>
      </c>
    </row>
    <row r="353" spans="1:3" x14ac:dyDescent="0.25">
      <c r="A353" t="s">
        <v>702</v>
      </c>
      <c r="B353" t="s">
        <v>703</v>
      </c>
      <c r="C353" s="3">
        <v>5494.86</v>
      </c>
    </row>
    <row r="354" spans="1:3" x14ac:dyDescent="0.25">
      <c r="A354" t="s">
        <v>704</v>
      </c>
      <c r="B354" t="s">
        <v>705</v>
      </c>
      <c r="C354" s="3">
        <v>1887.68</v>
      </c>
    </row>
    <row r="355" spans="1:3" x14ac:dyDescent="0.25">
      <c r="A355" t="s">
        <v>706</v>
      </c>
      <c r="B355" t="s">
        <v>707</v>
      </c>
      <c r="C355" s="3">
        <v>7778.28</v>
      </c>
    </row>
    <row r="356" spans="1:3" x14ac:dyDescent="0.25">
      <c r="A356" t="s">
        <v>708</v>
      </c>
      <c r="B356" t="s">
        <v>709</v>
      </c>
      <c r="C356" s="3">
        <v>6386.83</v>
      </c>
    </row>
    <row r="357" spans="1:3" x14ac:dyDescent="0.25">
      <c r="A357" t="s">
        <v>710</v>
      </c>
      <c r="B357" t="s">
        <v>711</v>
      </c>
      <c r="C357" s="3">
        <v>5756.79</v>
      </c>
    </row>
    <row r="358" spans="1:3" x14ac:dyDescent="0.25">
      <c r="A358" t="s">
        <v>712</v>
      </c>
      <c r="B358" t="s">
        <v>713</v>
      </c>
      <c r="C358" s="3">
        <v>4093.36</v>
      </c>
    </row>
    <row r="359" spans="1:3" x14ac:dyDescent="0.25">
      <c r="A359" t="s">
        <v>714</v>
      </c>
      <c r="B359" t="s">
        <v>715</v>
      </c>
      <c r="C359" s="3">
        <v>17827.099999999999</v>
      </c>
    </row>
    <row r="360" spans="1:3" x14ac:dyDescent="0.25">
      <c r="A360" t="s">
        <v>716</v>
      </c>
      <c r="B360" t="s">
        <v>717</v>
      </c>
      <c r="C360" s="3">
        <v>4481.3900000000003</v>
      </c>
    </row>
    <row r="361" spans="1:3" x14ac:dyDescent="0.25">
      <c r="A361" t="s">
        <v>718</v>
      </c>
      <c r="B361" t="s">
        <v>719</v>
      </c>
      <c r="C361" s="3">
        <v>4204.07</v>
      </c>
    </row>
    <row r="362" spans="1:3" x14ac:dyDescent="0.25">
      <c r="A362" t="s">
        <v>720</v>
      </c>
      <c r="B362" t="s">
        <v>721</v>
      </c>
      <c r="C362" s="3">
        <v>7829.72</v>
      </c>
    </row>
    <row r="363" spans="1:3" x14ac:dyDescent="0.25">
      <c r="A363" t="s">
        <v>722</v>
      </c>
      <c r="B363" t="s">
        <v>723</v>
      </c>
      <c r="C363" s="3">
        <v>4580.4799999999996</v>
      </c>
    </row>
    <row r="364" spans="1:3" x14ac:dyDescent="0.25">
      <c r="A364" t="s">
        <v>724</v>
      </c>
      <c r="B364" t="s">
        <v>725</v>
      </c>
      <c r="C364" s="3">
        <v>1911</v>
      </c>
    </row>
    <row r="365" spans="1:3" x14ac:dyDescent="0.25">
      <c r="A365" t="s">
        <v>726</v>
      </c>
      <c r="B365" t="s">
        <v>727</v>
      </c>
      <c r="C365" s="3">
        <v>5692.52</v>
      </c>
    </row>
    <row r="366" spans="1:3" x14ac:dyDescent="0.25">
      <c r="A366" t="s">
        <v>728</v>
      </c>
      <c r="B366" t="s">
        <v>729</v>
      </c>
      <c r="C366" s="3">
        <v>11766.32</v>
      </c>
    </row>
    <row r="367" spans="1:3" x14ac:dyDescent="0.25">
      <c r="A367" t="s">
        <v>730</v>
      </c>
      <c r="B367" t="s">
        <v>731</v>
      </c>
      <c r="C367" s="3">
        <v>7427.13</v>
      </c>
    </row>
    <row r="368" spans="1:3" x14ac:dyDescent="0.25">
      <c r="A368" t="s">
        <v>732</v>
      </c>
      <c r="B368" t="s">
        <v>733</v>
      </c>
      <c r="C368" s="3">
        <v>1603.48</v>
      </c>
    </row>
    <row r="369" spans="1:3" x14ac:dyDescent="0.25">
      <c r="A369" t="s">
        <v>734</v>
      </c>
      <c r="B369" t="s">
        <v>735</v>
      </c>
      <c r="C369" s="3">
        <v>3750.55</v>
      </c>
    </row>
    <row r="370" spans="1:3" x14ac:dyDescent="0.25">
      <c r="A370" t="s">
        <v>736</v>
      </c>
      <c r="B370" t="s">
        <v>737</v>
      </c>
      <c r="C370" s="3">
        <v>5087.6099999999997</v>
      </c>
    </row>
    <row r="371" spans="1:3" x14ac:dyDescent="0.25">
      <c r="A371" t="s">
        <v>738</v>
      </c>
      <c r="B371" t="s">
        <v>739</v>
      </c>
      <c r="C371" s="3">
        <v>4599.93</v>
      </c>
    </row>
    <row r="372" spans="1:3" x14ac:dyDescent="0.25">
      <c r="A372" t="s">
        <v>740</v>
      </c>
      <c r="B372" t="s">
        <v>741</v>
      </c>
      <c r="C372" s="3">
        <v>11991.52</v>
      </c>
    </row>
    <row r="373" spans="1:3" x14ac:dyDescent="0.25">
      <c r="A373" t="s">
        <v>742</v>
      </c>
      <c r="B373" t="s">
        <v>743</v>
      </c>
      <c r="C373" s="3">
        <v>37.26</v>
      </c>
    </row>
    <row r="374" spans="1:3" x14ac:dyDescent="0.25">
      <c r="A374" t="s">
        <v>744</v>
      </c>
      <c r="B374" t="s">
        <v>745</v>
      </c>
      <c r="C374" s="3">
        <v>37.369999999999997</v>
      </c>
    </row>
    <row r="375" spans="1:3" x14ac:dyDescent="0.25">
      <c r="A375" t="s">
        <v>746</v>
      </c>
      <c r="B375" t="s">
        <v>747</v>
      </c>
      <c r="C375" s="3">
        <v>8610.4599999999991</v>
      </c>
    </row>
    <row r="376" spans="1:3" x14ac:dyDescent="0.25">
      <c r="A376" t="s">
        <v>748</v>
      </c>
      <c r="B376" t="s">
        <v>749</v>
      </c>
      <c r="C376" s="3">
        <v>1047.48</v>
      </c>
    </row>
    <row r="377" spans="1:3" x14ac:dyDescent="0.25">
      <c r="A377" t="s">
        <v>750</v>
      </c>
      <c r="B377" t="s">
        <v>751</v>
      </c>
      <c r="C377" s="3">
        <v>32783.19</v>
      </c>
    </row>
    <row r="378" spans="1:3" x14ac:dyDescent="0.25">
      <c r="A378" t="s">
        <v>752</v>
      </c>
      <c r="B378" t="s">
        <v>753</v>
      </c>
      <c r="C378" s="3">
        <v>6601.86</v>
      </c>
    </row>
    <row r="379" spans="1:3" x14ac:dyDescent="0.25">
      <c r="A379" t="s">
        <v>754</v>
      </c>
      <c r="B379" t="s">
        <v>755</v>
      </c>
      <c r="C379" s="3">
        <v>1113.46</v>
      </c>
    </row>
    <row r="380" spans="1:3" x14ac:dyDescent="0.25">
      <c r="A380" t="s">
        <v>756</v>
      </c>
      <c r="B380" t="s">
        <v>757</v>
      </c>
      <c r="C380" s="3">
        <v>5164.2700000000004</v>
      </c>
    </row>
    <row r="381" spans="1:3" x14ac:dyDescent="0.25">
      <c r="A381" t="s">
        <v>758</v>
      </c>
      <c r="B381" t="s">
        <v>759</v>
      </c>
      <c r="C381" s="3">
        <v>109.76</v>
      </c>
    </row>
    <row r="382" spans="1:3" x14ac:dyDescent="0.25">
      <c r="A382" t="s">
        <v>760</v>
      </c>
      <c r="B382" t="s">
        <v>761</v>
      </c>
      <c r="C382" s="3">
        <v>105.31</v>
      </c>
    </row>
    <row r="383" spans="1:3" x14ac:dyDescent="0.25">
      <c r="A383" t="s">
        <v>762</v>
      </c>
      <c r="B383" t="s">
        <v>763</v>
      </c>
      <c r="C383" s="3">
        <v>105.31</v>
      </c>
    </row>
    <row r="384" spans="1:3" x14ac:dyDescent="0.25">
      <c r="A384" t="s">
        <v>764</v>
      </c>
      <c r="B384" t="s">
        <v>765</v>
      </c>
      <c r="C384" s="3">
        <v>105.31</v>
      </c>
    </row>
    <row r="385" spans="1:3" x14ac:dyDescent="0.25">
      <c r="A385" t="s">
        <v>766</v>
      </c>
      <c r="B385" t="s">
        <v>767</v>
      </c>
      <c r="C385" s="3">
        <v>105.31</v>
      </c>
    </row>
    <row r="386" spans="1:3" x14ac:dyDescent="0.25">
      <c r="A386" t="s">
        <v>768</v>
      </c>
      <c r="B386" t="s">
        <v>769</v>
      </c>
      <c r="C386" s="3">
        <v>40954.46</v>
      </c>
    </row>
    <row r="387" spans="1:3" x14ac:dyDescent="0.25">
      <c r="A387" t="s">
        <v>770</v>
      </c>
      <c r="B387" t="s">
        <v>771</v>
      </c>
      <c r="C387" s="3">
        <v>52727.41</v>
      </c>
    </row>
    <row r="388" spans="1:3" x14ac:dyDescent="0.25">
      <c r="A388" t="s">
        <v>772</v>
      </c>
      <c r="B388" t="s">
        <v>773</v>
      </c>
      <c r="C388" s="3">
        <v>2037.57</v>
      </c>
    </row>
    <row r="389" spans="1:3" x14ac:dyDescent="0.25">
      <c r="A389" t="s">
        <v>774</v>
      </c>
      <c r="B389" t="s">
        <v>775</v>
      </c>
      <c r="C389" s="3">
        <v>5309.5</v>
      </c>
    </row>
    <row r="390" spans="1:3" x14ac:dyDescent="0.25">
      <c r="A390" t="s">
        <v>776</v>
      </c>
      <c r="B390" t="s">
        <v>777</v>
      </c>
      <c r="C390" s="3">
        <v>52.88</v>
      </c>
    </row>
    <row r="391" spans="1:3" x14ac:dyDescent="0.25">
      <c r="A391" t="s">
        <v>778</v>
      </c>
      <c r="B391" t="s">
        <v>779</v>
      </c>
      <c r="C391" s="3">
        <v>2497.42</v>
      </c>
    </row>
    <row r="392" spans="1:3" x14ac:dyDescent="0.25">
      <c r="A392" t="s">
        <v>780</v>
      </c>
      <c r="B392" t="s">
        <v>781</v>
      </c>
      <c r="C392" s="3">
        <v>4128.66</v>
      </c>
    </row>
    <row r="393" spans="1:3" x14ac:dyDescent="0.25">
      <c r="A393" t="s">
        <v>782</v>
      </c>
      <c r="B393" t="s">
        <v>783</v>
      </c>
      <c r="C393" s="3">
        <v>8290.6299999999992</v>
      </c>
    </row>
    <row r="394" spans="1:3" x14ac:dyDescent="0.25">
      <c r="A394" t="s">
        <v>784</v>
      </c>
      <c r="B394" t="s">
        <v>785</v>
      </c>
      <c r="C394" s="3">
        <v>11303.89</v>
      </c>
    </row>
    <row r="395" spans="1:3" x14ac:dyDescent="0.25">
      <c r="A395" t="s">
        <v>786</v>
      </c>
      <c r="B395" t="s">
        <v>787</v>
      </c>
      <c r="C395" s="3">
        <v>3842.82</v>
      </c>
    </row>
    <row r="396" spans="1:3" x14ac:dyDescent="0.25">
      <c r="A396" t="s">
        <v>788</v>
      </c>
      <c r="B396" t="s">
        <v>789</v>
      </c>
      <c r="C396" s="3">
        <v>8721.7099999999991</v>
      </c>
    </row>
    <row r="397" spans="1:3" x14ac:dyDescent="0.25">
      <c r="A397" t="s">
        <v>790</v>
      </c>
      <c r="B397" t="s">
        <v>791</v>
      </c>
      <c r="C397" s="3">
        <v>57.04</v>
      </c>
    </row>
    <row r="398" spans="1:3" x14ac:dyDescent="0.25">
      <c r="A398" t="s">
        <v>792</v>
      </c>
      <c r="B398" t="s">
        <v>793</v>
      </c>
      <c r="C398" s="3">
        <v>60.64</v>
      </c>
    </row>
    <row r="399" spans="1:3" x14ac:dyDescent="0.25">
      <c r="A399" t="s">
        <v>794</v>
      </c>
      <c r="B399" t="s">
        <v>795</v>
      </c>
      <c r="C399" s="3">
        <v>3919.94</v>
      </c>
    </row>
    <row r="400" spans="1:3" x14ac:dyDescent="0.25">
      <c r="A400" t="s">
        <v>796</v>
      </c>
      <c r="B400" t="s">
        <v>797</v>
      </c>
      <c r="C400" s="3">
        <v>1481.15</v>
      </c>
    </row>
    <row r="401" spans="1:3" x14ac:dyDescent="0.25">
      <c r="A401" t="s">
        <v>798</v>
      </c>
      <c r="B401" t="s">
        <v>799</v>
      </c>
      <c r="C401" s="3">
        <v>9788.5400000000009</v>
      </c>
    </row>
    <row r="402" spans="1:3" x14ac:dyDescent="0.25">
      <c r="A402" t="s">
        <v>800</v>
      </c>
      <c r="B402" t="s">
        <v>801</v>
      </c>
      <c r="C402" s="3">
        <v>1958.35</v>
      </c>
    </row>
    <row r="403" spans="1:3" x14ac:dyDescent="0.25">
      <c r="A403" t="s">
        <v>802</v>
      </c>
      <c r="B403" t="s">
        <v>803</v>
      </c>
      <c r="C403" s="3">
        <v>101.01</v>
      </c>
    </row>
    <row r="404" spans="1:3" x14ac:dyDescent="0.25">
      <c r="A404" t="s">
        <v>804</v>
      </c>
      <c r="B404" t="s">
        <v>805</v>
      </c>
      <c r="C404" s="3">
        <v>115.3</v>
      </c>
    </row>
    <row r="405" spans="1:3" x14ac:dyDescent="0.25">
      <c r="A405" t="s">
        <v>806</v>
      </c>
      <c r="B405" t="s">
        <v>807</v>
      </c>
      <c r="C405" s="3">
        <v>2762.03</v>
      </c>
    </row>
    <row r="406" spans="1:3" x14ac:dyDescent="0.25">
      <c r="A406" t="s">
        <v>808</v>
      </c>
      <c r="B406" t="s">
        <v>809</v>
      </c>
      <c r="C406" s="3">
        <v>2189.42</v>
      </c>
    </row>
    <row r="407" spans="1:3" x14ac:dyDescent="0.25">
      <c r="A407" t="s">
        <v>810</v>
      </c>
      <c r="B407" t="s">
        <v>811</v>
      </c>
      <c r="C407" s="3">
        <v>4032.64</v>
      </c>
    </row>
    <row r="408" spans="1:3" x14ac:dyDescent="0.25">
      <c r="A408" t="s">
        <v>812</v>
      </c>
      <c r="B408" t="s">
        <v>813</v>
      </c>
      <c r="C408" s="3">
        <v>4074.05</v>
      </c>
    </row>
    <row r="409" spans="1:3" x14ac:dyDescent="0.25">
      <c r="A409" t="s">
        <v>814</v>
      </c>
      <c r="B409" t="s">
        <v>815</v>
      </c>
      <c r="C409" s="3">
        <v>3712.83</v>
      </c>
    </row>
    <row r="410" spans="1:3" x14ac:dyDescent="0.25">
      <c r="A410" t="s">
        <v>816</v>
      </c>
      <c r="B410" t="s">
        <v>817</v>
      </c>
      <c r="C410" s="3">
        <v>332.15</v>
      </c>
    </row>
    <row r="411" spans="1:3" x14ac:dyDescent="0.25">
      <c r="A411" t="s">
        <v>818</v>
      </c>
      <c r="B411" t="s">
        <v>819</v>
      </c>
      <c r="C411" s="3">
        <v>2017.26</v>
      </c>
    </row>
    <row r="412" spans="1:3" x14ac:dyDescent="0.25">
      <c r="A412" t="s">
        <v>820</v>
      </c>
      <c r="B412" t="s">
        <v>821</v>
      </c>
      <c r="C412" s="3">
        <v>6372.64</v>
      </c>
    </row>
    <row r="413" spans="1:3" x14ac:dyDescent="0.25">
      <c r="A413" t="s">
        <v>822</v>
      </c>
      <c r="B413" t="s">
        <v>823</v>
      </c>
      <c r="C413" s="3">
        <v>958027</v>
      </c>
    </row>
    <row r="414" spans="1:3" x14ac:dyDescent="0.25">
      <c r="A414" t="s">
        <v>824</v>
      </c>
      <c r="B414" t="s">
        <v>825</v>
      </c>
      <c r="C414" s="3">
        <v>5043.66</v>
      </c>
    </row>
    <row r="415" spans="1:3" x14ac:dyDescent="0.25">
      <c r="A415" t="s">
        <v>826</v>
      </c>
      <c r="B415" t="s">
        <v>827</v>
      </c>
      <c r="C415" s="3">
        <v>5230.18</v>
      </c>
    </row>
    <row r="416" spans="1:3" x14ac:dyDescent="0.25">
      <c r="A416" t="s">
        <v>828</v>
      </c>
      <c r="B416" t="s">
        <v>829</v>
      </c>
      <c r="C416" s="3">
        <v>1196.19</v>
      </c>
    </row>
    <row r="417" spans="1:3" x14ac:dyDescent="0.25">
      <c r="A417" t="s">
        <v>830</v>
      </c>
      <c r="B417" t="s">
        <v>831</v>
      </c>
      <c r="C417" s="3">
        <v>1766.4</v>
      </c>
    </row>
    <row r="418" spans="1:3" x14ac:dyDescent="0.25">
      <c r="A418" t="s">
        <v>832</v>
      </c>
      <c r="B418" t="s">
        <v>833</v>
      </c>
      <c r="C418" s="3">
        <v>5395.11</v>
      </c>
    </row>
    <row r="419" spans="1:3" x14ac:dyDescent="0.25">
      <c r="A419" t="s">
        <v>834</v>
      </c>
      <c r="B419" t="s">
        <v>835</v>
      </c>
      <c r="C419" s="3">
        <v>25104.05</v>
      </c>
    </row>
    <row r="420" spans="1:3" x14ac:dyDescent="0.25">
      <c r="A420" t="s">
        <v>836</v>
      </c>
      <c r="B420" t="s">
        <v>837</v>
      </c>
      <c r="C420" s="3">
        <v>3417.96</v>
      </c>
    </row>
    <row r="421" spans="1:3" x14ac:dyDescent="0.25">
      <c r="A421" t="s">
        <v>838</v>
      </c>
      <c r="B421" t="s">
        <v>839</v>
      </c>
      <c r="C421" s="3">
        <v>1695.39</v>
      </c>
    </row>
    <row r="422" spans="1:3" x14ac:dyDescent="0.25">
      <c r="A422" t="s">
        <v>840</v>
      </c>
      <c r="B422" t="s">
        <v>841</v>
      </c>
      <c r="C422" s="3">
        <v>2994.49</v>
      </c>
    </row>
    <row r="423" spans="1:3" x14ac:dyDescent="0.25">
      <c r="A423" t="s">
        <v>842</v>
      </c>
      <c r="B423" t="s">
        <v>843</v>
      </c>
      <c r="C423" s="3">
        <v>7488.76</v>
      </c>
    </row>
    <row r="424" spans="1:3" x14ac:dyDescent="0.25">
      <c r="A424" t="s">
        <v>844</v>
      </c>
      <c r="B424" t="s">
        <v>845</v>
      </c>
      <c r="C424" s="3">
        <v>6524.39</v>
      </c>
    </row>
    <row r="425" spans="1:3" x14ac:dyDescent="0.25">
      <c r="A425" t="s">
        <v>846</v>
      </c>
      <c r="B425" t="s">
        <v>847</v>
      </c>
      <c r="C425" s="3">
        <v>11792.73</v>
      </c>
    </row>
    <row r="426" spans="1:3" x14ac:dyDescent="0.25">
      <c r="A426" t="s">
        <v>848</v>
      </c>
      <c r="B426" t="s">
        <v>849</v>
      </c>
      <c r="C426" s="3">
        <v>40.82</v>
      </c>
    </row>
    <row r="427" spans="1:3" x14ac:dyDescent="0.25">
      <c r="A427" t="s">
        <v>850</v>
      </c>
      <c r="B427" t="s">
        <v>851</v>
      </c>
      <c r="C427" s="3">
        <v>10417.780000000001</v>
      </c>
    </row>
    <row r="428" spans="1:3" x14ac:dyDescent="0.25">
      <c r="A428" t="s">
        <v>852</v>
      </c>
      <c r="B428" t="s">
        <v>853</v>
      </c>
      <c r="C428" s="3">
        <v>1607.4</v>
      </c>
    </row>
    <row r="429" spans="1:3" x14ac:dyDescent="0.25">
      <c r="A429" t="s">
        <v>854</v>
      </c>
      <c r="B429" t="s">
        <v>855</v>
      </c>
      <c r="C429" s="3">
        <v>3481.54</v>
      </c>
    </row>
    <row r="430" spans="1:3" x14ac:dyDescent="0.25">
      <c r="A430" t="s">
        <v>856</v>
      </c>
      <c r="B430" t="s">
        <v>857</v>
      </c>
      <c r="C430" s="3">
        <v>123.53</v>
      </c>
    </row>
    <row r="431" spans="1:3" x14ac:dyDescent="0.25">
      <c r="A431" t="s">
        <v>858</v>
      </c>
      <c r="B431" t="s">
        <v>859</v>
      </c>
      <c r="C431" s="3">
        <v>123.53</v>
      </c>
    </row>
    <row r="432" spans="1:3" x14ac:dyDescent="0.25">
      <c r="A432" t="s">
        <v>860</v>
      </c>
      <c r="B432" t="s">
        <v>861</v>
      </c>
      <c r="C432" s="3">
        <v>128.06</v>
      </c>
    </row>
    <row r="433" spans="1:3" x14ac:dyDescent="0.25">
      <c r="A433" t="s">
        <v>862</v>
      </c>
      <c r="B433" t="s">
        <v>863</v>
      </c>
      <c r="C433" s="3">
        <v>128.06</v>
      </c>
    </row>
    <row r="434" spans="1:3" x14ac:dyDescent="0.25">
      <c r="A434" t="s">
        <v>864</v>
      </c>
      <c r="B434" t="s">
        <v>865</v>
      </c>
      <c r="C434" s="3">
        <v>123.53</v>
      </c>
    </row>
    <row r="435" spans="1:3" x14ac:dyDescent="0.25">
      <c r="A435" t="s">
        <v>866</v>
      </c>
      <c r="B435" t="s">
        <v>867</v>
      </c>
      <c r="C435" s="3">
        <v>123.53</v>
      </c>
    </row>
    <row r="436" spans="1:3" x14ac:dyDescent="0.25">
      <c r="A436" t="s">
        <v>868</v>
      </c>
      <c r="B436" t="s">
        <v>869</v>
      </c>
      <c r="C436" s="3">
        <v>4625.8900000000003</v>
      </c>
    </row>
    <row r="437" spans="1:3" x14ac:dyDescent="0.25">
      <c r="A437" t="s">
        <v>870</v>
      </c>
      <c r="B437" t="s">
        <v>871</v>
      </c>
      <c r="C437" s="3">
        <v>2572.09</v>
      </c>
    </row>
    <row r="438" spans="1:3" x14ac:dyDescent="0.25">
      <c r="A438" t="s">
        <v>872</v>
      </c>
      <c r="B438" t="s">
        <v>873</v>
      </c>
      <c r="C438" s="3">
        <v>4524.3100000000004</v>
      </c>
    </row>
    <row r="439" spans="1:3" x14ac:dyDescent="0.25">
      <c r="A439" t="s">
        <v>874</v>
      </c>
      <c r="B439" t="s">
        <v>875</v>
      </c>
      <c r="C439" s="3">
        <v>4022.71</v>
      </c>
    </row>
    <row r="440" spans="1:3" x14ac:dyDescent="0.25">
      <c r="A440" t="s">
        <v>876</v>
      </c>
      <c r="B440" t="s">
        <v>877</v>
      </c>
      <c r="C440" s="3">
        <v>81.62</v>
      </c>
    </row>
    <row r="441" spans="1:3" x14ac:dyDescent="0.25">
      <c r="A441" t="s">
        <v>878</v>
      </c>
      <c r="B441" t="s">
        <v>879</v>
      </c>
      <c r="C441" s="3">
        <v>7700.72</v>
      </c>
    </row>
    <row r="442" spans="1:3" x14ac:dyDescent="0.25">
      <c r="A442" t="s">
        <v>880</v>
      </c>
      <c r="B442" t="s">
        <v>881</v>
      </c>
      <c r="C442" s="3">
        <v>7342.67</v>
      </c>
    </row>
    <row r="443" spans="1:3" x14ac:dyDescent="0.25">
      <c r="A443" t="s">
        <v>882</v>
      </c>
      <c r="B443" t="s">
        <v>883</v>
      </c>
      <c r="C443" s="3">
        <v>9313.7099999999991</v>
      </c>
    </row>
    <row r="444" spans="1:3" x14ac:dyDescent="0.25">
      <c r="A444" t="s">
        <v>884</v>
      </c>
      <c r="B444" t="s">
        <v>885</v>
      </c>
      <c r="C444" s="3">
        <v>80.459999999999994</v>
      </c>
    </row>
    <row r="445" spans="1:3" x14ac:dyDescent="0.25">
      <c r="A445" t="s">
        <v>886</v>
      </c>
      <c r="B445" t="s">
        <v>887</v>
      </c>
      <c r="C445" s="3">
        <v>611.1</v>
      </c>
    </row>
    <row r="446" spans="1:3" x14ac:dyDescent="0.25">
      <c r="A446" t="s">
        <v>888</v>
      </c>
      <c r="B446" t="s">
        <v>889</v>
      </c>
      <c r="C446" s="3">
        <v>23897.23</v>
      </c>
    </row>
    <row r="447" spans="1:3" x14ac:dyDescent="0.25">
      <c r="A447" t="s">
        <v>890</v>
      </c>
      <c r="B447" t="s">
        <v>891</v>
      </c>
      <c r="C447" s="3">
        <v>40.409999999999997</v>
      </c>
    </row>
    <row r="448" spans="1:3" x14ac:dyDescent="0.25">
      <c r="A448" t="s">
        <v>892</v>
      </c>
      <c r="B448" t="s">
        <v>893</v>
      </c>
      <c r="C448" s="3">
        <v>22926.92</v>
      </c>
    </row>
    <row r="449" spans="1:3" x14ac:dyDescent="0.25">
      <c r="A449" t="s">
        <v>894</v>
      </c>
      <c r="B449" t="s">
        <v>895</v>
      </c>
      <c r="C449" s="3">
        <v>22945.14</v>
      </c>
    </row>
    <row r="450" spans="1:3" x14ac:dyDescent="0.25">
      <c r="A450" t="s">
        <v>896</v>
      </c>
      <c r="B450" t="s">
        <v>897</v>
      </c>
      <c r="C450" s="3">
        <v>25443.46</v>
      </c>
    </row>
    <row r="451" spans="1:3" x14ac:dyDescent="0.25">
      <c r="A451" t="s">
        <v>898</v>
      </c>
      <c r="B451" t="s">
        <v>899</v>
      </c>
      <c r="C451" s="3">
        <v>1830.43</v>
      </c>
    </row>
    <row r="452" spans="1:3" x14ac:dyDescent="0.25">
      <c r="A452" t="s">
        <v>900</v>
      </c>
      <c r="B452" t="s">
        <v>901</v>
      </c>
      <c r="C452" s="3">
        <v>22201.360000000001</v>
      </c>
    </row>
    <row r="453" spans="1:3" x14ac:dyDescent="0.25">
      <c r="A453" t="s">
        <v>902</v>
      </c>
      <c r="B453" t="s">
        <v>903</v>
      </c>
      <c r="C453" s="3">
        <v>39.51</v>
      </c>
    </row>
    <row r="454" spans="1:3" x14ac:dyDescent="0.25">
      <c r="A454" t="s">
        <v>904</v>
      </c>
      <c r="B454" t="s">
        <v>905</v>
      </c>
      <c r="C454" s="3">
        <v>21828.75</v>
      </c>
    </row>
    <row r="455" spans="1:3" x14ac:dyDescent="0.25">
      <c r="A455" t="s">
        <v>906</v>
      </c>
      <c r="B455" t="s">
        <v>907</v>
      </c>
      <c r="C455" s="3">
        <v>22311.4</v>
      </c>
    </row>
    <row r="456" spans="1:3" x14ac:dyDescent="0.25">
      <c r="A456" t="s">
        <v>908</v>
      </c>
      <c r="B456" t="s">
        <v>909</v>
      </c>
      <c r="C456" s="3">
        <v>22151.5</v>
      </c>
    </row>
    <row r="457" spans="1:3" x14ac:dyDescent="0.25">
      <c r="A457" t="s">
        <v>910</v>
      </c>
      <c r="B457" t="s">
        <v>911</v>
      </c>
      <c r="C457" s="3">
        <v>22252.720000000001</v>
      </c>
    </row>
    <row r="458" spans="1:3" x14ac:dyDescent="0.25">
      <c r="A458" t="s">
        <v>912</v>
      </c>
      <c r="B458" t="s">
        <v>913</v>
      </c>
      <c r="C458" s="3">
        <v>76.95</v>
      </c>
    </row>
    <row r="459" spans="1:3" x14ac:dyDescent="0.25">
      <c r="A459" t="s">
        <v>914</v>
      </c>
      <c r="B459" t="s">
        <v>915</v>
      </c>
      <c r="C459" s="3">
        <v>38.93</v>
      </c>
    </row>
    <row r="460" spans="1:3" x14ac:dyDescent="0.25">
      <c r="A460" t="s">
        <v>916</v>
      </c>
      <c r="B460" t="s">
        <v>917</v>
      </c>
      <c r="C460" s="3">
        <v>22172.03</v>
      </c>
    </row>
    <row r="461" spans="1:3" x14ac:dyDescent="0.25">
      <c r="A461" t="s">
        <v>918</v>
      </c>
      <c r="B461" t="s">
        <v>919</v>
      </c>
      <c r="C461" s="3">
        <v>22331.93</v>
      </c>
    </row>
    <row r="462" spans="1:3" x14ac:dyDescent="0.25">
      <c r="A462" t="s">
        <v>920</v>
      </c>
      <c r="B462" t="s">
        <v>921</v>
      </c>
      <c r="C462" s="3">
        <v>22546.12</v>
      </c>
    </row>
    <row r="463" spans="1:3" x14ac:dyDescent="0.25">
      <c r="A463" t="s">
        <v>922</v>
      </c>
      <c r="B463" t="s">
        <v>923</v>
      </c>
      <c r="C463" s="3">
        <v>22351.02</v>
      </c>
    </row>
    <row r="464" spans="1:3" x14ac:dyDescent="0.25">
      <c r="A464" t="s">
        <v>924</v>
      </c>
      <c r="B464" t="s">
        <v>925</v>
      </c>
      <c r="C464" s="3">
        <v>22331.93</v>
      </c>
    </row>
    <row r="465" spans="1:3" x14ac:dyDescent="0.25">
      <c r="A465" t="s">
        <v>926</v>
      </c>
      <c r="B465" t="s">
        <v>927</v>
      </c>
      <c r="C465" s="3">
        <v>22735.360000000001</v>
      </c>
    </row>
    <row r="466" spans="1:3" x14ac:dyDescent="0.25">
      <c r="A466" t="s">
        <v>928</v>
      </c>
      <c r="B466" t="s">
        <v>929</v>
      </c>
      <c r="C466" s="3">
        <v>21924.11</v>
      </c>
    </row>
    <row r="467" spans="1:3" x14ac:dyDescent="0.25">
      <c r="A467" t="s">
        <v>930</v>
      </c>
      <c r="B467" t="s">
        <v>931</v>
      </c>
      <c r="C467" s="3">
        <v>37.479999999999997</v>
      </c>
    </row>
    <row r="468" spans="1:3" x14ac:dyDescent="0.25">
      <c r="A468" t="s">
        <v>932</v>
      </c>
      <c r="B468" t="s">
        <v>933</v>
      </c>
      <c r="C468" s="3">
        <v>22449.31</v>
      </c>
    </row>
    <row r="469" spans="1:3" x14ac:dyDescent="0.25">
      <c r="A469" t="s">
        <v>934</v>
      </c>
      <c r="B469" t="s">
        <v>935</v>
      </c>
      <c r="C469" s="3">
        <v>23330.959999999999</v>
      </c>
    </row>
    <row r="470" spans="1:3" x14ac:dyDescent="0.25">
      <c r="A470" t="s">
        <v>936</v>
      </c>
      <c r="B470" t="s">
        <v>937</v>
      </c>
      <c r="C470" s="3">
        <v>21601.37</v>
      </c>
    </row>
    <row r="471" spans="1:3" x14ac:dyDescent="0.25">
      <c r="A471" t="s">
        <v>938</v>
      </c>
      <c r="B471" t="s">
        <v>939</v>
      </c>
      <c r="C471" s="3">
        <v>22584.25</v>
      </c>
    </row>
    <row r="472" spans="1:3" x14ac:dyDescent="0.25">
      <c r="A472" t="s">
        <v>940</v>
      </c>
      <c r="B472" t="s">
        <v>941</v>
      </c>
      <c r="C472" s="3">
        <v>24167.17</v>
      </c>
    </row>
    <row r="473" spans="1:3" x14ac:dyDescent="0.25">
      <c r="A473" t="s">
        <v>942</v>
      </c>
      <c r="B473" t="s">
        <v>943</v>
      </c>
      <c r="C473" s="3">
        <v>22854.19</v>
      </c>
    </row>
    <row r="474" spans="1:3" x14ac:dyDescent="0.25">
      <c r="A474" t="s">
        <v>944</v>
      </c>
      <c r="B474" t="s">
        <v>945</v>
      </c>
      <c r="C474" s="3">
        <v>22161.75</v>
      </c>
    </row>
    <row r="475" spans="1:3" x14ac:dyDescent="0.25">
      <c r="A475" t="s">
        <v>946</v>
      </c>
      <c r="B475" t="s">
        <v>947</v>
      </c>
      <c r="C475" s="3">
        <v>21387.18</v>
      </c>
    </row>
    <row r="476" spans="1:3" x14ac:dyDescent="0.25">
      <c r="A476" t="s">
        <v>948</v>
      </c>
      <c r="B476" t="s">
        <v>949</v>
      </c>
      <c r="C476" s="3">
        <v>21271.279999999999</v>
      </c>
    </row>
    <row r="477" spans="1:3" x14ac:dyDescent="0.25">
      <c r="A477" t="s">
        <v>950</v>
      </c>
      <c r="B477" t="s">
        <v>951</v>
      </c>
      <c r="C477" s="3">
        <v>21070.31</v>
      </c>
    </row>
    <row r="478" spans="1:3" x14ac:dyDescent="0.25">
      <c r="A478" t="s">
        <v>952</v>
      </c>
      <c r="B478" t="s">
        <v>953</v>
      </c>
      <c r="C478" s="3">
        <v>22945.14</v>
      </c>
    </row>
    <row r="479" spans="1:3" x14ac:dyDescent="0.25">
      <c r="A479" t="s">
        <v>954</v>
      </c>
      <c r="B479" t="s">
        <v>955</v>
      </c>
      <c r="C479" s="3">
        <v>49.18</v>
      </c>
    </row>
    <row r="480" spans="1:3" x14ac:dyDescent="0.25">
      <c r="A480" t="s">
        <v>956</v>
      </c>
      <c r="B480" t="s">
        <v>957</v>
      </c>
      <c r="C480" s="3">
        <v>40.409999999999997</v>
      </c>
    </row>
    <row r="481" spans="1:3" x14ac:dyDescent="0.25">
      <c r="A481" t="s">
        <v>958</v>
      </c>
      <c r="B481" t="s">
        <v>959</v>
      </c>
      <c r="C481" s="3">
        <v>23168.13</v>
      </c>
    </row>
    <row r="482" spans="1:3" x14ac:dyDescent="0.25">
      <c r="A482" t="s">
        <v>960</v>
      </c>
      <c r="B482" t="s">
        <v>961</v>
      </c>
      <c r="C482" s="3">
        <v>23665.45</v>
      </c>
    </row>
    <row r="483" spans="1:3" x14ac:dyDescent="0.25">
      <c r="A483" t="s">
        <v>962</v>
      </c>
      <c r="B483" t="s">
        <v>963</v>
      </c>
      <c r="C483" s="3">
        <v>25576.959999999999</v>
      </c>
    </row>
    <row r="484" spans="1:3" x14ac:dyDescent="0.25">
      <c r="A484" t="s">
        <v>964</v>
      </c>
      <c r="B484" t="s">
        <v>965</v>
      </c>
      <c r="C484" s="3">
        <v>26062.55</v>
      </c>
    </row>
    <row r="485" spans="1:3" x14ac:dyDescent="0.25">
      <c r="A485" t="s">
        <v>966</v>
      </c>
      <c r="B485" t="s">
        <v>967</v>
      </c>
      <c r="C485" s="3">
        <v>36.880000000000003</v>
      </c>
    </row>
    <row r="486" spans="1:3" x14ac:dyDescent="0.25">
      <c r="A486" t="s">
        <v>968</v>
      </c>
      <c r="B486" t="s">
        <v>969</v>
      </c>
      <c r="C486" s="3">
        <v>72.569999999999993</v>
      </c>
    </row>
    <row r="487" spans="1:3" x14ac:dyDescent="0.25">
      <c r="A487" t="s">
        <v>970</v>
      </c>
      <c r="B487" t="s">
        <v>971</v>
      </c>
      <c r="C487" s="3">
        <v>50.68</v>
      </c>
    </row>
    <row r="488" spans="1:3" x14ac:dyDescent="0.25">
      <c r="A488" t="s">
        <v>972</v>
      </c>
      <c r="B488" t="s">
        <v>973</v>
      </c>
      <c r="C488" s="3">
        <v>57.08</v>
      </c>
    </row>
    <row r="489" spans="1:3" x14ac:dyDescent="0.25">
      <c r="A489" t="s">
        <v>974</v>
      </c>
      <c r="B489" t="s">
        <v>975</v>
      </c>
      <c r="C489" s="3">
        <v>241.24</v>
      </c>
    </row>
    <row r="490" spans="1:3" x14ac:dyDescent="0.25">
      <c r="A490" t="s">
        <v>976</v>
      </c>
      <c r="B490" t="s">
        <v>977</v>
      </c>
      <c r="C490" s="3">
        <v>61.14</v>
      </c>
    </row>
    <row r="491" spans="1:3" x14ac:dyDescent="0.25">
      <c r="A491" t="s">
        <v>978</v>
      </c>
      <c r="B491" t="s">
        <v>979</v>
      </c>
      <c r="C491" s="3">
        <v>40.409999999999997</v>
      </c>
    </row>
    <row r="492" spans="1:3" x14ac:dyDescent="0.25">
      <c r="A492" t="s">
        <v>980</v>
      </c>
      <c r="B492" t="s">
        <v>981</v>
      </c>
      <c r="C492" s="3">
        <v>48582.47</v>
      </c>
    </row>
    <row r="493" spans="1:3" x14ac:dyDescent="0.25">
      <c r="A493" t="s">
        <v>982</v>
      </c>
      <c r="B493" t="s">
        <v>983</v>
      </c>
      <c r="C493" s="3">
        <v>2374.35</v>
      </c>
    </row>
    <row r="494" spans="1:3" x14ac:dyDescent="0.25">
      <c r="A494" t="s">
        <v>984</v>
      </c>
      <c r="B494" t="s">
        <v>985</v>
      </c>
      <c r="C494" s="3">
        <v>5202.08</v>
      </c>
    </row>
    <row r="495" spans="1:3" x14ac:dyDescent="0.25">
      <c r="A495" t="s">
        <v>986</v>
      </c>
      <c r="B495" t="s">
        <v>987</v>
      </c>
      <c r="C495" s="3">
        <v>5512.28</v>
      </c>
    </row>
    <row r="496" spans="1:3" x14ac:dyDescent="0.25">
      <c r="A496" t="s">
        <v>988</v>
      </c>
      <c r="B496" t="s">
        <v>989</v>
      </c>
      <c r="C496" s="3">
        <v>3402.85</v>
      </c>
    </row>
    <row r="497" spans="1:3" x14ac:dyDescent="0.25">
      <c r="A497" t="s">
        <v>990</v>
      </c>
      <c r="B497" t="s">
        <v>991</v>
      </c>
      <c r="C497" s="3">
        <v>11221.67</v>
      </c>
    </row>
    <row r="498" spans="1:3" x14ac:dyDescent="0.25">
      <c r="A498" t="s">
        <v>992</v>
      </c>
      <c r="B498" t="s">
        <v>993</v>
      </c>
      <c r="C498" s="3">
        <v>8819.82</v>
      </c>
    </row>
    <row r="499" spans="1:3" x14ac:dyDescent="0.25">
      <c r="A499" t="s">
        <v>994</v>
      </c>
      <c r="B499" t="s">
        <v>995</v>
      </c>
      <c r="C499" s="3">
        <v>2316.83</v>
      </c>
    </row>
    <row r="500" spans="1:3" x14ac:dyDescent="0.25">
      <c r="A500" t="s">
        <v>996</v>
      </c>
      <c r="B500" t="s">
        <v>997</v>
      </c>
      <c r="C500" s="3">
        <v>2096.96</v>
      </c>
    </row>
    <row r="501" spans="1:3" x14ac:dyDescent="0.25">
      <c r="A501" t="s">
        <v>998</v>
      </c>
      <c r="B501" t="s">
        <v>999</v>
      </c>
      <c r="C501" s="3">
        <v>2096.96</v>
      </c>
    </row>
    <row r="502" spans="1:3" x14ac:dyDescent="0.25">
      <c r="A502" t="s">
        <v>1000</v>
      </c>
      <c r="B502" t="s">
        <v>1001</v>
      </c>
      <c r="C502" s="3">
        <v>2096.3000000000002</v>
      </c>
    </row>
    <row r="503" spans="1:3" x14ac:dyDescent="0.25">
      <c r="A503" t="s">
        <v>1002</v>
      </c>
      <c r="B503" t="s">
        <v>1003</v>
      </c>
      <c r="C503" s="3">
        <v>1007.87</v>
      </c>
    </row>
    <row r="504" spans="1:3" x14ac:dyDescent="0.25">
      <c r="A504" t="s">
        <v>1004</v>
      </c>
      <c r="B504" t="s">
        <v>1005</v>
      </c>
      <c r="C504" s="3">
        <v>5671.83</v>
      </c>
    </row>
    <row r="505" spans="1:3" x14ac:dyDescent="0.25">
      <c r="A505" t="s">
        <v>1006</v>
      </c>
      <c r="B505" t="s">
        <v>1007</v>
      </c>
      <c r="C505" s="3">
        <v>36.75</v>
      </c>
    </row>
    <row r="506" spans="1:3" x14ac:dyDescent="0.25">
      <c r="A506" t="s">
        <v>1008</v>
      </c>
      <c r="B506" t="s">
        <v>1009</v>
      </c>
      <c r="C506" s="3">
        <v>65.16</v>
      </c>
    </row>
    <row r="507" spans="1:3" x14ac:dyDescent="0.25">
      <c r="A507" t="s">
        <v>1010</v>
      </c>
      <c r="B507" t="s">
        <v>1011</v>
      </c>
      <c r="C507" s="3">
        <v>1884.65</v>
      </c>
    </row>
    <row r="508" spans="1:3" x14ac:dyDescent="0.25">
      <c r="A508" t="s">
        <v>1012</v>
      </c>
      <c r="B508" t="s">
        <v>1013</v>
      </c>
      <c r="C508" s="3">
        <v>135.82</v>
      </c>
    </row>
    <row r="509" spans="1:3" x14ac:dyDescent="0.25">
      <c r="A509" t="s">
        <v>1014</v>
      </c>
      <c r="B509" t="s">
        <v>1015</v>
      </c>
      <c r="C509" s="3">
        <v>6451.18</v>
      </c>
    </row>
    <row r="510" spans="1:3" x14ac:dyDescent="0.25">
      <c r="A510" t="s">
        <v>1016</v>
      </c>
      <c r="B510" t="s">
        <v>1017</v>
      </c>
      <c r="C510" s="3">
        <v>2951.14</v>
      </c>
    </row>
    <row r="511" spans="1:3" x14ac:dyDescent="0.25">
      <c r="A511" t="s">
        <v>1018</v>
      </c>
      <c r="B511" t="s">
        <v>1019</v>
      </c>
      <c r="C511" s="3">
        <v>22909.599999999999</v>
      </c>
    </row>
    <row r="512" spans="1:3" x14ac:dyDescent="0.25">
      <c r="A512" t="s">
        <v>1020</v>
      </c>
      <c r="B512" t="s">
        <v>1021</v>
      </c>
      <c r="C512" s="3">
        <v>18286.03</v>
      </c>
    </row>
    <row r="513" spans="1:3" x14ac:dyDescent="0.25">
      <c r="A513" t="s">
        <v>1022</v>
      </c>
      <c r="B513" t="s">
        <v>1023</v>
      </c>
      <c r="C513" s="3">
        <v>5014.04</v>
      </c>
    </row>
    <row r="514" spans="1:3" x14ac:dyDescent="0.25">
      <c r="A514" t="s">
        <v>1024</v>
      </c>
      <c r="B514" t="s">
        <v>1025</v>
      </c>
      <c r="C514" s="3">
        <v>1974.59</v>
      </c>
    </row>
    <row r="515" spans="1:3" x14ac:dyDescent="0.25">
      <c r="A515" t="s">
        <v>1026</v>
      </c>
      <c r="B515" t="s">
        <v>1027</v>
      </c>
      <c r="C515" s="3">
        <v>4023.37</v>
      </c>
    </row>
    <row r="516" spans="1:3" x14ac:dyDescent="0.25">
      <c r="A516" t="s">
        <v>1028</v>
      </c>
      <c r="B516" t="s">
        <v>1029</v>
      </c>
      <c r="C516" s="3">
        <v>16774.95</v>
      </c>
    </row>
    <row r="517" spans="1:3" x14ac:dyDescent="0.25">
      <c r="A517" t="s">
        <v>1030</v>
      </c>
      <c r="B517" t="s">
        <v>1031</v>
      </c>
      <c r="C517" s="3">
        <v>21906.23</v>
      </c>
    </row>
    <row r="518" spans="1:3" x14ac:dyDescent="0.25">
      <c r="A518" t="s">
        <v>1032</v>
      </c>
      <c r="B518" t="s">
        <v>1033</v>
      </c>
      <c r="C518" s="3">
        <v>3760.44</v>
      </c>
    </row>
    <row r="519" spans="1:3" x14ac:dyDescent="0.25">
      <c r="A519" t="s">
        <v>1034</v>
      </c>
      <c r="B519" t="s">
        <v>1035</v>
      </c>
      <c r="C519" s="3">
        <v>7963.45</v>
      </c>
    </row>
    <row r="520" spans="1:3" x14ac:dyDescent="0.25">
      <c r="A520" t="s">
        <v>1036</v>
      </c>
      <c r="B520" t="s">
        <v>1037</v>
      </c>
      <c r="C520" s="3">
        <v>8059.52</v>
      </c>
    </row>
    <row r="521" spans="1:3" x14ac:dyDescent="0.25">
      <c r="A521" t="s">
        <v>1038</v>
      </c>
      <c r="B521" t="s">
        <v>1039</v>
      </c>
      <c r="C521" s="3">
        <v>8015.58</v>
      </c>
    </row>
    <row r="522" spans="1:3" x14ac:dyDescent="0.25">
      <c r="A522" t="s">
        <v>1040</v>
      </c>
      <c r="B522" t="s">
        <v>1041</v>
      </c>
      <c r="C522" s="3">
        <v>1463.07</v>
      </c>
    </row>
    <row r="523" spans="1:3" x14ac:dyDescent="0.25">
      <c r="A523" t="s">
        <v>1042</v>
      </c>
      <c r="B523" t="s">
        <v>1043</v>
      </c>
      <c r="C523" s="3">
        <v>6382.36</v>
      </c>
    </row>
    <row r="524" spans="1:3" x14ac:dyDescent="0.25">
      <c r="A524" t="s">
        <v>1044</v>
      </c>
      <c r="B524" t="s">
        <v>1045</v>
      </c>
      <c r="C524" s="3">
        <v>3384.2</v>
      </c>
    </row>
    <row r="525" spans="1:3" x14ac:dyDescent="0.25">
      <c r="A525" t="s">
        <v>1046</v>
      </c>
      <c r="B525" t="s">
        <v>1047</v>
      </c>
      <c r="C525" s="3">
        <v>5054.66</v>
      </c>
    </row>
    <row r="526" spans="1:3" x14ac:dyDescent="0.25">
      <c r="A526" t="s">
        <v>1048</v>
      </c>
      <c r="B526" t="s">
        <v>1049</v>
      </c>
      <c r="C526" s="3">
        <v>135.82</v>
      </c>
    </row>
    <row r="527" spans="1:3" x14ac:dyDescent="0.25">
      <c r="A527" t="s">
        <v>1050</v>
      </c>
      <c r="B527" t="s">
        <v>1051</v>
      </c>
      <c r="C527" s="3">
        <v>131.30000000000001</v>
      </c>
    </row>
    <row r="528" spans="1:3" x14ac:dyDescent="0.25">
      <c r="A528" t="s">
        <v>1052</v>
      </c>
      <c r="B528" t="s">
        <v>1053</v>
      </c>
      <c r="C528" s="3">
        <v>131.30000000000001</v>
      </c>
    </row>
    <row r="529" spans="1:3" x14ac:dyDescent="0.25">
      <c r="A529" t="s">
        <v>1054</v>
      </c>
      <c r="B529" t="s">
        <v>1055</v>
      </c>
      <c r="C529" s="3">
        <v>27885.46</v>
      </c>
    </row>
    <row r="530" spans="1:3" x14ac:dyDescent="0.25">
      <c r="A530" t="s">
        <v>1056</v>
      </c>
      <c r="B530" t="s">
        <v>1057</v>
      </c>
      <c r="C530" s="3">
        <v>8691.5400000000009</v>
      </c>
    </row>
    <row r="531" spans="1:3" x14ac:dyDescent="0.25">
      <c r="A531" t="s">
        <v>1058</v>
      </c>
      <c r="B531" t="s">
        <v>1059</v>
      </c>
      <c r="C531" s="3">
        <v>25678.92</v>
      </c>
    </row>
    <row r="532" spans="1:3" x14ac:dyDescent="0.25">
      <c r="A532" t="s">
        <v>1060</v>
      </c>
      <c r="B532" t="s">
        <v>1061</v>
      </c>
      <c r="C532" s="3">
        <v>5927.41</v>
      </c>
    </row>
    <row r="533" spans="1:3" x14ac:dyDescent="0.25">
      <c r="A533" t="s">
        <v>1062</v>
      </c>
      <c r="B533" t="s">
        <v>1063</v>
      </c>
      <c r="C533" s="3">
        <v>10180.280000000001</v>
      </c>
    </row>
    <row r="534" spans="1:3" x14ac:dyDescent="0.25">
      <c r="A534" t="s">
        <v>1064</v>
      </c>
      <c r="B534" t="s">
        <v>1065</v>
      </c>
      <c r="C534" s="3">
        <v>7131.38</v>
      </c>
    </row>
    <row r="535" spans="1:3" x14ac:dyDescent="0.25">
      <c r="A535" t="s">
        <v>1066</v>
      </c>
      <c r="B535" t="s">
        <v>1067</v>
      </c>
      <c r="C535" s="3">
        <v>7436.78</v>
      </c>
    </row>
    <row r="536" spans="1:3" x14ac:dyDescent="0.25">
      <c r="A536" t="s">
        <v>1068</v>
      </c>
      <c r="B536" t="s">
        <v>1069</v>
      </c>
      <c r="C536" s="3">
        <v>7593.71</v>
      </c>
    </row>
    <row r="537" spans="1:3" x14ac:dyDescent="0.25">
      <c r="A537" t="s">
        <v>1070</v>
      </c>
      <c r="B537" t="s">
        <v>1071</v>
      </c>
      <c r="C537" s="3">
        <v>6809.35</v>
      </c>
    </row>
    <row r="538" spans="1:3" x14ac:dyDescent="0.25">
      <c r="A538" t="s">
        <v>1072</v>
      </c>
      <c r="B538" t="s">
        <v>1073</v>
      </c>
      <c r="C538" s="3">
        <v>4451.67</v>
      </c>
    </row>
    <row r="539" spans="1:3" x14ac:dyDescent="0.25">
      <c r="A539" t="s">
        <v>1074</v>
      </c>
      <c r="B539" t="s">
        <v>1075</v>
      </c>
      <c r="C539" s="3">
        <v>30761.54</v>
      </c>
    </row>
    <row r="540" spans="1:3" x14ac:dyDescent="0.25">
      <c r="A540" t="s">
        <v>1076</v>
      </c>
      <c r="B540" t="s">
        <v>1077</v>
      </c>
      <c r="C540" s="3">
        <v>240.71</v>
      </c>
    </row>
    <row r="541" spans="1:3" x14ac:dyDescent="0.25">
      <c r="A541" t="s">
        <v>1078</v>
      </c>
      <c r="B541" t="s">
        <v>1079</v>
      </c>
      <c r="C541" s="3">
        <v>66.13</v>
      </c>
    </row>
    <row r="542" spans="1:3" x14ac:dyDescent="0.25">
      <c r="A542" t="s">
        <v>1080</v>
      </c>
      <c r="B542" t="s">
        <v>1081</v>
      </c>
      <c r="C542" s="3">
        <v>10749.99</v>
      </c>
    </row>
    <row r="543" spans="1:3" x14ac:dyDescent="0.25">
      <c r="A543" t="s">
        <v>1082</v>
      </c>
      <c r="B543" t="s">
        <v>1083</v>
      </c>
      <c r="C543" s="3">
        <v>45.07</v>
      </c>
    </row>
    <row r="544" spans="1:3" x14ac:dyDescent="0.25">
      <c r="A544" t="s">
        <v>1084</v>
      </c>
      <c r="B544" t="s">
        <v>1085</v>
      </c>
      <c r="C544" s="3">
        <v>25083.119999999999</v>
      </c>
    </row>
    <row r="545" spans="1:3" x14ac:dyDescent="0.25">
      <c r="A545" t="s">
        <v>1086</v>
      </c>
      <c r="B545" t="s">
        <v>1087</v>
      </c>
      <c r="C545" s="3">
        <v>37574.28</v>
      </c>
    </row>
    <row r="546" spans="1:3" x14ac:dyDescent="0.25">
      <c r="A546" t="s">
        <v>1088</v>
      </c>
      <c r="B546" t="s">
        <v>1089</v>
      </c>
      <c r="C546" s="3">
        <v>3442.19</v>
      </c>
    </row>
    <row r="547" spans="1:3" x14ac:dyDescent="0.25">
      <c r="A547" t="s">
        <v>1090</v>
      </c>
      <c r="B547" t="s">
        <v>1091</v>
      </c>
      <c r="C547" s="3">
        <v>3023.73</v>
      </c>
    </row>
    <row r="548" spans="1:3" x14ac:dyDescent="0.25">
      <c r="A548" t="s">
        <v>1092</v>
      </c>
      <c r="B548" t="s">
        <v>1093</v>
      </c>
      <c r="C548" s="3">
        <v>5882.22</v>
      </c>
    </row>
    <row r="549" spans="1:3" x14ac:dyDescent="0.25">
      <c r="A549" t="s">
        <v>1094</v>
      </c>
      <c r="B549" t="s">
        <v>1095</v>
      </c>
      <c r="C549" s="3">
        <v>34873.5</v>
      </c>
    </row>
    <row r="550" spans="1:3" x14ac:dyDescent="0.25">
      <c r="A550" t="s">
        <v>1096</v>
      </c>
      <c r="B550" t="s">
        <v>1097</v>
      </c>
      <c r="C550" s="3">
        <v>7015.67</v>
      </c>
    </row>
    <row r="551" spans="1:3" x14ac:dyDescent="0.25">
      <c r="A551" t="s">
        <v>1098</v>
      </c>
      <c r="B551" t="s">
        <v>1099</v>
      </c>
      <c r="C551" s="3">
        <v>7015.67</v>
      </c>
    </row>
    <row r="552" spans="1:3" x14ac:dyDescent="0.25">
      <c r="A552" t="s">
        <v>1100</v>
      </c>
      <c r="B552" t="s">
        <v>1101</v>
      </c>
      <c r="C552" s="3">
        <v>3842.77</v>
      </c>
    </row>
    <row r="553" spans="1:3" x14ac:dyDescent="0.25">
      <c r="A553" t="s">
        <v>1102</v>
      </c>
      <c r="B553" t="s">
        <v>1103</v>
      </c>
      <c r="C553" s="3">
        <v>7193.16</v>
      </c>
    </row>
    <row r="554" spans="1:3" x14ac:dyDescent="0.25">
      <c r="A554" t="s">
        <v>1104</v>
      </c>
      <c r="B554" t="s">
        <v>1105</v>
      </c>
      <c r="C554" s="3">
        <v>9844.41</v>
      </c>
    </row>
    <row r="555" spans="1:3" x14ac:dyDescent="0.25">
      <c r="A555" t="s">
        <v>1106</v>
      </c>
      <c r="B555" t="s">
        <v>1107</v>
      </c>
      <c r="C555" s="3">
        <v>9754.65</v>
      </c>
    </row>
    <row r="556" spans="1:3" x14ac:dyDescent="0.25">
      <c r="A556" t="s">
        <v>1108</v>
      </c>
      <c r="B556" t="s">
        <v>1109</v>
      </c>
      <c r="C556" s="3">
        <v>9844.41</v>
      </c>
    </row>
    <row r="557" spans="1:3" x14ac:dyDescent="0.25">
      <c r="A557" t="s">
        <v>1110</v>
      </c>
      <c r="B557" t="s">
        <v>1111</v>
      </c>
      <c r="C557" s="3">
        <v>9711.1200000000008</v>
      </c>
    </row>
    <row r="558" spans="1:3" x14ac:dyDescent="0.25">
      <c r="A558" t="s">
        <v>1112</v>
      </c>
      <c r="B558" t="s">
        <v>1113</v>
      </c>
      <c r="C558" s="3">
        <v>3936.4</v>
      </c>
    </row>
    <row r="559" spans="1:3" x14ac:dyDescent="0.25">
      <c r="A559" t="s">
        <v>1114</v>
      </c>
      <c r="B559" t="s">
        <v>1115</v>
      </c>
      <c r="C559" s="3">
        <v>36197.47</v>
      </c>
    </row>
    <row r="560" spans="1:3" x14ac:dyDescent="0.25">
      <c r="A560" t="s">
        <v>1116</v>
      </c>
      <c r="B560" t="s">
        <v>1117</v>
      </c>
      <c r="C560" s="3">
        <v>5402.75</v>
      </c>
    </row>
    <row r="561" spans="1:3" x14ac:dyDescent="0.25">
      <c r="A561" t="s">
        <v>1118</v>
      </c>
      <c r="B561" t="s">
        <v>1119</v>
      </c>
      <c r="C561" s="3">
        <v>27332.99</v>
      </c>
    </row>
    <row r="562" spans="1:3" x14ac:dyDescent="0.25">
      <c r="A562" t="s">
        <v>1120</v>
      </c>
      <c r="B562" t="s">
        <v>1121</v>
      </c>
      <c r="C562" s="3">
        <v>19001.419999999998</v>
      </c>
    </row>
    <row r="563" spans="1:3" x14ac:dyDescent="0.25">
      <c r="A563" t="s">
        <v>1122</v>
      </c>
      <c r="B563" t="s">
        <v>1123</v>
      </c>
      <c r="C563" s="3">
        <v>3115.23</v>
      </c>
    </row>
    <row r="564" spans="1:3" x14ac:dyDescent="0.25">
      <c r="A564" t="s">
        <v>1124</v>
      </c>
      <c r="B564" t="s">
        <v>1125</v>
      </c>
      <c r="C564" s="3">
        <v>41.67</v>
      </c>
    </row>
    <row r="565" spans="1:3" x14ac:dyDescent="0.25">
      <c r="A565" t="s">
        <v>1126</v>
      </c>
      <c r="B565" t="s">
        <v>1127</v>
      </c>
      <c r="C565" s="3">
        <v>16347.62</v>
      </c>
    </row>
    <row r="566" spans="1:3" x14ac:dyDescent="0.25">
      <c r="A566" t="s">
        <v>1128</v>
      </c>
      <c r="B566" t="s">
        <v>1129</v>
      </c>
      <c r="C566" s="3">
        <v>388.3</v>
      </c>
    </row>
    <row r="567" spans="1:3" x14ac:dyDescent="0.25">
      <c r="A567" t="s">
        <v>1130</v>
      </c>
      <c r="B567" t="s">
        <v>1131</v>
      </c>
      <c r="C567" s="3">
        <v>6270.01</v>
      </c>
    </row>
    <row r="568" spans="1:3" x14ac:dyDescent="0.25">
      <c r="A568" t="s">
        <v>1132</v>
      </c>
      <c r="B568" t="s">
        <v>1133</v>
      </c>
      <c r="C568" s="3">
        <v>6519.36</v>
      </c>
    </row>
    <row r="569" spans="1:3" x14ac:dyDescent="0.25">
      <c r="A569" t="s">
        <v>1134</v>
      </c>
      <c r="B569" t="s">
        <v>1135</v>
      </c>
      <c r="C569" s="3">
        <v>49.57</v>
      </c>
    </row>
    <row r="570" spans="1:3" x14ac:dyDescent="0.25">
      <c r="A570" t="s">
        <v>1136</v>
      </c>
      <c r="B570" t="s">
        <v>1137</v>
      </c>
      <c r="C570" s="3">
        <v>404.8</v>
      </c>
    </row>
    <row r="571" spans="1:3" x14ac:dyDescent="0.25">
      <c r="A571" t="s">
        <v>1138</v>
      </c>
      <c r="B571" t="s">
        <v>1139</v>
      </c>
      <c r="C571" s="3">
        <v>3119.05</v>
      </c>
    </row>
    <row r="572" spans="1:3" x14ac:dyDescent="0.25">
      <c r="A572" t="s">
        <v>1140</v>
      </c>
      <c r="B572" t="s">
        <v>1141</v>
      </c>
      <c r="C572" s="3">
        <v>3643.66</v>
      </c>
    </row>
    <row r="573" spans="1:3" x14ac:dyDescent="0.25">
      <c r="A573" t="s">
        <v>1142</v>
      </c>
      <c r="B573" t="s">
        <v>1143</v>
      </c>
      <c r="C573" s="3">
        <v>2576.5500000000002</v>
      </c>
    </row>
    <row r="574" spans="1:3" x14ac:dyDescent="0.25">
      <c r="A574" t="s">
        <v>1144</v>
      </c>
      <c r="B574" t="s">
        <v>1145</v>
      </c>
      <c r="C574" s="3">
        <v>4762.96</v>
      </c>
    </row>
    <row r="575" spans="1:3" x14ac:dyDescent="0.25">
      <c r="A575" t="s">
        <v>1146</v>
      </c>
      <c r="B575" t="s">
        <v>1147</v>
      </c>
      <c r="C575" s="3">
        <v>3813.35</v>
      </c>
    </row>
    <row r="576" spans="1:3" x14ac:dyDescent="0.25">
      <c r="A576" t="s">
        <v>1148</v>
      </c>
      <c r="B576" t="s">
        <v>1149</v>
      </c>
      <c r="C576" s="3">
        <v>3787.39</v>
      </c>
    </row>
    <row r="577" spans="1:3" x14ac:dyDescent="0.25">
      <c r="A577" t="s">
        <v>1150</v>
      </c>
      <c r="B577" t="s">
        <v>1151</v>
      </c>
      <c r="C577" s="3">
        <v>155.19</v>
      </c>
    </row>
    <row r="578" spans="1:3" x14ac:dyDescent="0.25">
      <c r="A578" t="s">
        <v>1152</v>
      </c>
      <c r="B578" t="s">
        <v>1153</v>
      </c>
      <c r="C578" s="3">
        <v>823.86</v>
      </c>
    </row>
    <row r="579" spans="1:3" x14ac:dyDescent="0.25">
      <c r="A579" t="s">
        <v>1154</v>
      </c>
      <c r="B579" t="s">
        <v>1155</v>
      </c>
      <c r="C579" s="3">
        <v>3138.92</v>
      </c>
    </row>
    <row r="580" spans="1:3" x14ac:dyDescent="0.25">
      <c r="A580" t="s">
        <v>1156</v>
      </c>
      <c r="B580" t="s">
        <v>1157</v>
      </c>
      <c r="C580" s="3">
        <v>38.9</v>
      </c>
    </row>
    <row r="581" spans="1:3" x14ac:dyDescent="0.25">
      <c r="A581" t="s">
        <v>1158</v>
      </c>
      <c r="B581" t="s">
        <v>1159</v>
      </c>
      <c r="C581" s="3">
        <v>39.75</v>
      </c>
    </row>
    <row r="582" spans="1:3" x14ac:dyDescent="0.25">
      <c r="A582" t="s">
        <v>1160</v>
      </c>
      <c r="B582" t="s">
        <v>1161</v>
      </c>
      <c r="C582" s="3">
        <v>128.06</v>
      </c>
    </row>
    <row r="583" spans="1:3" x14ac:dyDescent="0.25">
      <c r="A583" t="s">
        <v>1162</v>
      </c>
      <c r="B583" t="s">
        <v>1163</v>
      </c>
      <c r="C583" s="3">
        <v>128.06</v>
      </c>
    </row>
    <row r="584" spans="1:3" x14ac:dyDescent="0.25">
      <c r="A584" t="s">
        <v>1164</v>
      </c>
      <c r="B584" t="s">
        <v>1165</v>
      </c>
      <c r="C584" s="3">
        <v>63.51</v>
      </c>
    </row>
    <row r="585" spans="1:3" x14ac:dyDescent="0.25">
      <c r="A585" t="s">
        <v>1166</v>
      </c>
      <c r="B585" t="s">
        <v>1167</v>
      </c>
      <c r="C585" s="3">
        <v>4652.09</v>
      </c>
    </row>
    <row r="586" spans="1:3" x14ac:dyDescent="0.25">
      <c r="A586" t="s">
        <v>1168</v>
      </c>
      <c r="B586" t="s">
        <v>1169</v>
      </c>
      <c r="C586" s="3">
        <v>4458.91</v>
      </c>
    </row>
    <row r="587" spans="1:3" x14ac:dyDescent="0.25">
      <c r="A587" t="s">
        <v>1170</v>
      </c>
      <c r="B587" t="s">
        <v>1171</v>
      </c>
      <c r="C587" s="3">
        <v>20376.580000000002</v>
      </c>
    </row>
    <row r="588" spans="1:3" x14ac:dyDescent="0.25">
      <c r="A588" t="s">
        <v>1172</v>
      </c>
      <c r="B588" t="s">
        <v>1173</v>
      </c>
      <c r="C588" s="3">
        <v>2373.71</v>
      </c>
    </row>
    <row r="589" spans="1:3" x14ac:dyDescent="0.25">
      <c r="A589" t="s">
        <v>1174</v>
      </c>
      <c r="B589" t="s">
        <v>1175</v>
      </c>
      <c r="C589" s="3">
        <v>37.03</v>
      </c>
    </row>
    <row r="590" spans="1:3" x14ac:dyDescent="0.25">
      <c r="A590" t="s">
        <v>1176</v>
      </c>
      <c r="B590" t="s">
        <v>1177</v>
      </c>
      <c r="C590" s="3">
        <v>4492.76</v>
      </c>
    </row>
    <row r="591" spans="1:3" x14ac:dyDescent="0.25">
      <c r="A591" t="s">
        <v>1178</v>
      </c>
      <c r="B591" t="s">
        <v>1179</v>
      </c>
      <c r="C591" s="3">
        <v>36.880000000000003</v>
      </c>
    </row>
    <row r="592" spans="1:3" x14ac:dyDescent="0.25">
      <c r="A592" t="s">
        <v>1180</v>
      </c>
      <c r="B592" t="s">
        <v>1181</v>
      </c>
      <c r="C592" s="3">
        <v>37.03</v>
      </c>
    </row>
    <row r="593" spans="1:3" x14ac:dyDescent="0.25">
      <c r="A593" t="s">
        <v>1182</v>
      </c>
      <c r="B593" t="s">
        <v>1183</v>
      </c>
      <c r="C593" s="3">
        <v>1224.1600000000001</v>
      </c>
    </row>
    <row r="594" spans="1:3" x14ac:dyDescent="0.25">
      <c r="A594" t="s">
        <v>1184</v>
      </c>
      <c r="B594" t="s">
        <v>1185</v>
      </c>
      <c r="C594" s="3">
        <v>2135.0100000000002</v>
      </c>
    </row>
    <row r="595" spans="1:3" x14ac:dyDescent="0.25">
      <c r="A595" t="s">
        <v>1186</v>
      </c>
      <c r="B595" t="s">
        <v>1187</v>
      </c>
      <c r="C595" s="3">
        <v>47026.2</v>
      </c>
    </row>
    <row r="596" spans="1:3" x14ac:dyDescent="0.25">
      <c r="A596" t="s">
        <v>1188</v>
      </c>
      <c r="B596" t="s">
        <v>1189</v>
      </c>
      <c r="C596" s="3">
        <v>17472.82</v>
      </c>
    </row>
    <row r="597" spans="1:3" x14ac:dyDescent="0.25">
      <c r="A597" t="s">
        <v>1190</v>
      </c>
      <c r="B597" t="s">
        <v>1191</v>
      </c>
      <c r="C597" s="3">
        <v>3446.05</v>
      </c>
    </row>
    <row r="598" spans="1:3" x14ac:dyDescent="0.25">
      <c r="A598" t="s">
        <v>1192</v>
      </c>
      <c r="B598" t="s">
        <v>1193</v>
      </c>
      <c r="C598" s="3">
        <v>9367.98</v>
      </c>
    </row>
    <row r="599" spans="1:3" x14ac:dyDescent="0.25">
      <c r="A599" t="s">
        <v>1194</v>
      </c>
      <c r="B599" t="s">
        <v>1195</v>
      </c>
      <c r="C599" s="3">
        <v>2880.21</v>
      </c>
    </row>
    <row r="600" spans="1:3" x14ac:dyDescent="0.25">
      <c r="A600" t="s">
        <v>1196</v>
      </c>
      <c r="B600" t="s">
        <v>1197</v>
      </c>
      <c r="C600" s="3">
        <v>37.42</v>
      </c>
    </row>
    <row r="601" spans="1:3" x14ac:dyDescent="0.25">
      <c r="A601" t="s">
        <v>1198</v>
      </c>
      <c r="B601" t="s">
        <v>1199</v>
      </c>
      <c r="C601" s="3">
        <v>10148.629999999999</v>
      </c>
    </row>
    <row r="602" spans="1:3" x14ac:dyDescent="0.25">
      <c r="A602" t="s">
        <v>1200</v>
      </c>
      <c r="B602" t="s">
        <v>1201</v>
      </c>
      <c r="C602" s="3">
        <v>4882.34</v>
      </c>
    </row>
    <row r="603" spans="1:3" x14ac:dyDescent="0.25">
      <c r="A603" t="s">
        <v>1202</v>
      </c>
      <c r="B603" t="s">
        <v>1203</v>
      </c>
      <c r="C603" s="3">
        <v>7726.47</v>
      </c>
    </row>
    <row r="604" spans="1:3" x14ac:dyDescent="0.25">
      <c r="A604" t="s">
        <v>1204</v>
      </c>
      <c r="B604" t="s">
        <v>1205</v>
      </c>
      <c r="C604" s="3">
        <v>2892.59</v>
      </c>
    </row>
    <row r="605" spans="1:3" x14ac:dyDescent="0.25">
      <c r="A605" t="s">
        <v>1206</v>
      </c>
      <c r="B605" t="s">
        <v>1207</v>
      </c>
      <c r="C605" s="3">
        <v>12282.87</v>
      </c>
    </row>
    <row r="606" spans="1:3" x14ac:dyDescent="0.25">
      <c r="A606" t="s">
        <v>1208</v>
      </c>
      <c r="B606" t="s">
        <v>1209</v>
      </c>
      <c r="C606" s="3">
        <v>38.19</v>
      </c>
    </row>
    <row r="607" spans="1:3" x14ac:dyDescent="0.25">
      <c r="A607" t="s">
        <v>1210</v>
      </c>
      <c r="B607" t="s">
        <v>1211</v>
      </c>
      <c r="C607" s="3">
        <v>8825.77</v>
      </c>
    </row>
    <row r="608" spans="1:3" x14ac:dyDescent="0.25">
      <c r="A608" t="s">
        <v>1212</v>
      </c>
      <c r="B608" t="s">
        <v>1213</v>
      </c>
      <c r="C608" s="3">
        <v>1622.56</v>
      </c>
    </row>
    <row r="609" spans="1:3" x14ac:dyDescent="0.25">
      <c r="A609" t="s">
        <v>1214</v>
      </c>
      <c r="B609" t="s">
        <v>1215</v>
      </c>
      <c r="C609" s="3">
        <v>3481.39</v>
      </c>
    </row>
    <row r="610" spans="1:3" x14ac:dyDescent="0.25">
      <c r="A610" t="s">
        <v>1216</v>
      </c>
      <c r="B610" t="s">
        <v>1217</v>
      </c>
      <c r="C610" s="3">
        <v>2378.8000000000002</v>
      </c>
    </row>
    <row r="611" spans="1:3" x14ac:dyDescent="0.25">
      <c r="A611" t="s">
        <v>1218</v>
      </c>
      <c r="B611" t="s">
        <v>1219</v>
      </c>
      <c r="C611" s="3">
        <v>24946.65</v>
      </c>
    </row>
    <row r="612" spans="1:3" x14ac:dyDescent="0.25">
      <c r="A612" t="s">
        <v>1220</v>
      </c>
      <c r="B612" t="s">
        <v>1221</v>
      </c>
      <c r="C612" s="3">
        <v>31650.240000000002</v>
      </c>
    </row>
    <row r="613" spans="1:3" x14ac:dyDescent="0.25">
      <c r="A613" t="s">
        <v>1222</v>
      </c>
      <c r="B613" t="s">
        <v>1223</v>
      </c>
      <c r="C613" s="3">
        <v>6702.01</v>
      </c>
    </row>
    <row r="614" spans="1:3" x14ac:dyDescent="0.25">
      <c r="A614" t="s">
        <v>1224</v>
      </c>
      <c r="B614" t="s">
        <v>1225</v>
      </c>
      <c r="C614" s="3">
        <v>19447.36</v>
      </c>
    </row>
    <row r="615" spans="1:3" x14ac:dyDescent="0.25">
      <c r="A615" t="s">
        <v>1226</v>
      </c>
      <c r="B615" t="s">
        <v>1227</v>
      </c>
      <c r="C615" s="3">
        <v>12170.4</v>
      </c>
    </row>
    <row r="616" spans="1:3" x14ac:dyDescent="0.25">
      <c r="A616" t="s">
        <v>1228</v>
      </c>
      <c r="B616" t="s">
        <v>1229</v>
      </c>
      <c r="C616" s="3">
        <v>3465.73</v>
      </c>
    </row>
    <row r="617" spans="1:3" x14ac:dyDescent="0.25">
      <c r="A617" t="s">
        <v>1230</v>
      </c>
      <c r="B617" t="s">
        <v>1231</v>
      </c>
      <c r="C617" s="3">
        <v>3767.23</v>
      </c>
    </row>
    <row r="618" spans="1:3" x14ac:dyDescent="0.25">
      <c r="A618" t="s">
        <v>1232</v>
      </c>
      <c r="B618" t="s">
        <v>1233</v>
      </c>
      <c r="C618" s="3">
        <v>64.73</v>
      </c>
    </row>
    <row r="619" spans="1:3" x14ac:dyDescent="0.25">
      <c r="A619" t="s">
        <v>1234</v>
      </c>
      <c r="B619" t="s">
        <v>1235</v>
      </c>
      <c r="C619" s="3">
        <v>7505.51</v>
      </c>
    </row>
    <row r="620" spans="1:3" x14ac:dyDescent="0.25">
      <c r="A620" t="s">
        <v>1236</v>
      </c>
      <c r="B620" t="s">
        <v>1237</v>
      </c>
      <c r="C620" s="3">
        <v>3973.22</v>
      </c>
    </row>
    <row r="621" spans="1:3" x14ac:dyDescent="0.25">
      <c r="A621" t="s">
        <v>1238</v>
      </c>
      <c r="B621" t="s">
        <v>1239</v>
      </c>
      <c r="C621" s="3">
        <v>5150.0200000000004</v>
      </c>
    </row>
    <row r="622" spans="1:3" x14ac:dyDescent="0.25">
      <c r="A622" t="s">
        <v>1240</v>
      </c>
      <c r="B622" t="s">
        <v>1241</v>
      </c>
      <c r="C622" s="3">
        <v>4306.71</v>
      </c>
    </row>
    <row r="623" spans="1:3" x14ac:dyDescent="0.25">
      <c r="A623" t="s">
        <v>1242</v>
      </c>
      <c r="B623" t="s">
        <v>1243</v>
      </c>
      <c r="C623" s="3">
        <v>6708.75</v>
      </c>
    </row>
    <row r="624" spans="1:3" x14ac:dyDescent="0.25">
      <c r="A624" t="s">
        <v>1244</v>
      </c>
      <c r="B624" t="s">
        <v>1245</v>
      </c>
      <c r="C624" s="3">
        <v>8185.95</v>
      </c>
    </row>
    <row r="625" spans="1:3" x14ac:dyDescent="0.25">
      <c r="A625" t="s">
        <v>1246</v>
      </c>
      <c r="B625" t="s">
        <v>1247</v>
      </c>
      <c r="C625" s="3">
        <v>5201.59</v>
      </c>
    </row>
    <row r="626" spans="1:3" x14ac:dyDescent="0.25">
      <c r="A626" t="s">
        <v>1248</v>
      </c>
      <c r="B626" t="s">
        <v>1249</v>
      </c>
      <c r="C626" s="3">
        <v>39.369999999999997</v>
      </c>
    </row>
    <row r="627" spans="1:3" x14ac:dyDescent="0.25">
      <c r="A627" t="s">
        <v>1250</v>
      </c>
      <c r="B627" t="s">
        <v>1251</v>
      </c>
      <c r="C627" s="3">
        <v>8110.34</v>
      </c>
    </row>
    <row r="628" spans="1:3" x14ac:dyDescent="0.25">
      <c r="A628" t="s">
        <v>1252</v>
      </c>
      <c r="B628" t="s">
        <v>1253</v>
      </c>
      <c r="C628" s="3">
        <v>7689.04</v>
      </c>
    </row>
    <row r="629" spans="1:3" x14ac:dyDescent="0.25">
      <c r="A629" t="s">
        <v>1254</v>
      </c>
      <c r="B629" t="s">
        <v>1255</v>
      </c>
      <c r="C629" s="3">
        <v>65.72</v>
      </c>
    </row>
    <row r="630" spans="1:3" x14ac:dyDescent="0.25">
      <c r="A630" t="s">
        <v>1256</v>
      </c>
      <c r="B630" t="s">
        <v>1257</v>
      </c>
      <c r="C630" s="3">
        <v>3106.83</v>
      </c>
    </row>
    <row r="631" spans="1:3" x14ac:dyDescent="0.25">
      <c r="A631" t="s">
        <v>1258</v>
      </c>
      <c r="B631" t="s">
        <v>1259</v>
      </c>
      <c r="C631" s="3">
        <v>3250.1</v>
      </c>
    </row>
    <row r="632" spans="1:3" x14ac:dyDescent="0.25">
      <c r="A632" t="s">
        <v>1260</v>
      </c>
      <c r="B632" t="s">
        <v>1261</v>
      </c>
      <c r="C632" s="3">
        <v>14152.55</v>
      </c>
    </row>
    <row r="633" spans="1:3" x14ac:dyDescent="0.25">
      <c r="A633" t="s">
        <v>1262</v>
      </c>
      <c r="B633" t="s">
        <v>1263</v>
      </c>
      <c r="C633" s="3">
        <v>3138.27</v>
      </c>
    </row>
    <row r="634" spans="1:3" x14ac:dyDescent="0.25">
      <c r="A634" t="s">
        <v>1264</v>
      </c>
      <c r="B634" t="s">
        <v>1265</v>
      </c>
      <c r="C634" s="3">
        <v>8451.19</v>
      </c>
    </row>
    <row r="635" spans="1:3" x14ac:dyDescent="0.25">
      <c r="A635" t="s">
        <v>1266</v>
      </c>
      <c r="B635" t="s">
        <v>1267</v>
      </c>
      <c r="C635" s="3">
        <v>43.53</v>
      </c>
    </row>
    <row r="636" spans="1:3" x14ac:dyDescent="0.25">
      <c r="A636" t="s">
        <v>1268</v>
      </c>
      <c r="B636" t="s">
        <v>1269</v>
      </c>
      <c r="C636" s="3">
        <v>3752.64</v>
      </c>
    </row>
    <row r="637" spans="1:3" x14ac:dyDescent="0.25">
      <c r="A637" t="s">
        <v>1270</v>
      </c>
      <c r="B637" t="s">
        <v>1271</v>
      </c>
      <c r="C637" s="3">
        <v>7877.72</v>
      </c>
    </row>
    <row r="638" spans="1:3" x14ac:dyDescent="0.25">
      <c r="A638" t="s">
        <v>1272</v>
      </c>
      <c r="B638" t="s">
        <v>1273</v>
      </c>
      <c r="C638" s="3">
        <v>14009.59</v>
      </c>
    </row>
    <row r="639" spans="1:3" x14ac:dyDescent="0.25">
      <c r="A639" t="s">
        <v>1274</v>
      </c>
      <c r="B639" t="s">
        <v>1275</v>
      </c>
      <c r="C639" s="3">
        <v>8771.5400000000009</v>
      </c>
    </row>
    <row r="640" spans="1:3" x14ac:dyDescent="0.25">
      <c r="A640" t="s">
        <v>1276</v>
      </c>
      <c r="B640" t="s">
        <v>1277</v>
      </c>
      <c r="C640" s="4">
        <v>27807.99</v>
      </c>
    </row>
    <row r="641" spans="1:3" x14ac:dyDescent="0.25">
      <c r="A641" t="s">
        <v>1278</v>
      </c>
      <c r="B641" t="s">
        <v>1279</v>
      </c>
      <c r="C641" s="4">
        <v>29451.16</v>
      </c>
    </row>
    <row r="642" spans="1:3" x14ac:dyDescent="0.25">
      <c r="A642" t="s">
        <v>1280</v>
      </c>
      <c r="B642" t="s">
        <v>1281</v>
      </c>
      <c r="C642" s="3">
        <v>10418.5</v>
      </c>
    </row>
    <row r="643" spans="1:3" x14ac:dyDescent="0.25">
      <c r="A643" t="s">
        <v>1282</v>
      </c>
      <c r="B643" t="s">
        <v>1283</v>
      </c>
      <c r="C643" s="3">
        <v>10418.5</v>
      </c>
    </row>
    <row r="644" spans="1:3" x14ac:dyDescent="0.25">
      <c r="A644" t="s">
        <v>1284</v>
      </c>
      <c r="B644" t="s">
        <v>1285</v>
      </c>
      <c r="C644" s="4">
        <v>38864.269999999997</v>
      </c>
    </row>
    <row r="645" spans="1:3" x14ac:dyDescent="0.25">
      <c r="A645" t="s">
        <v>1286</v>
      </c>
      <c r="B645" t="s">
        <v>1287</v>
      </c>
      <c r="C645" s="4">
        <v>27412.79</v>
      </c>
    </row>
    <row r="646" spans="1:3" x14ac:dyDescent="0.25">
      <c r="A646" t="s">
        <v>1288</v>
      </c>
      <c r="B646" t="s">
        <v>1289</v>
      </c>
      <c r="C646" s="3">
        <v>36050.65</v>
      </c>
    </row>
    <row r="647" spans="1:3" x14ac:dyDescent="0.25">
      <c r="A647" t="s">
        <v>1290</v>
      </c>
      <c r="B647" t="s">
        <v>1291</v>
      </c>
      <c r="C647" s="3">
        <v>9930.6200000000008</v>
      </c>
    </row>
    <row r="648" spans="1:3" x14ac:dyDescent="0.25">
      <c r="A648" t="s">
        <v>1292</v>
      </c>
      <c r="B648" t="s">
        <v>1293</v>
      </c>
      <c r="C648" s="3">
        <v>2928.02</v>
      </c>
    </row>
    <row r="649" spans="1:3" x14ac:dyDescent="0.25">
      <c r="A649" t="s">
        <v>1294</v>
      </c>
      <c r="B649" t="s">
        <v>1295</v>
      </c>
      <c r="C649" s="3">
        <v>7660.06</v>
      </c>
    </row>
    <row r="650" spans="1:3" x14ac:dyDescent="0.25">
      <c r="A650" t="s">
        <v>1296</v>
      </c>
      <c r="B650" t="s">
        <v>1297</v>
      </c>
      <c r="C650" s="3">
        <v>755.23</v>
      </c>
    </row>
    <row r="651" spans="1:3" x14ac:dyDescent="0.25">
      <c r="A651" t="s">
        <v>1298</v>
      </c>
      <c r="B651" t="s">
        <v>1299</v>
      </c>
      <c r="C651" s="3">
        <v>513.05999999999995</v>
      </c>
    </row>
    <row r="652" spans="1:3" x14ac:dyDescent="0.25">
      <c r="A652" t="s">
        <v>1300</v>
      </c>
      <c r="B652" t="s">
        <v>1301</v>
      </c>
      <c r="C652" s="3">
        <v>44.92</v>
      </c>
    </row>
    <row r="653" spans="1:3" x14ac:dyDescent="0.25">
      <c r="A653" t="s">
        <v>1302</v>
      </c>
      <c r="B653" t="s">
        <v>1303</v>
      </c>
      <c r="C653" s="3">
        <v>39.57</v>
      </c>
    </row>
    <row r="654" spans="1:3" x14ac:dyDescent="0.25">
      <c r="A654" t="s">
        <v>1304</v>
      </c>
      <c r="B654" t="s">
        <v>1305</v>
      </c>
      <c r="C654" s="3">
        <v>3959.44</v>
      </c>
    </row>
    <row r="655" spans="1:3" x14ac:dyDescent="0.25">
      <c r="A655" t="s">
        <v>1306</v>
      </c>
      <c r="B655" t="s">
        <v>1307</v>
      </c>
      <c r="C655" s="3">
        <v>1946.2</v>
      </c>
    </row>
    <row r="656" spans="1:3" x14ac:dyDescent="0.25">
      <c r="A656" t="s">
        <v>1308</v>
      </c>
      <c r="B656" t="s">
        <v>1309</v>
      </c>
      <c r="C656" s="3">
        <v>4364.1400000000003</v>
      </c>
    </row>
    <row r="657" spans="1:3" x14ac:dyDescent="0.25">
      <c r="A657" t="s">
        <v>1310</v>
      </c>
      <c r="B657" t="s">
        <v>1311</v>
      </c>
      <c r="C657" s="3">
        <v>10489.4</v>
      </c>
    </row>
    <row r="658" spans="1:3" x14ac:dyDescent="0.25">
      <c r="A658" t="s">
        <v>1312</v>
      </c>
      <c r="B658" t="s">
        <v>1313</v>
      </c>
      <c r="C658" s="3">
        <v>4928.8500000000004</v>
      </c>
    </row>
    <row r="659" spans="1:3" x14ac:dyDescent="0.25">
      <c r="A659" t="s">
        <v>1314</v>
      </c>
      <c r="B659" t="s">
        <v>1315</v>
      </c>
      <c r="C659" s="3">
        <v>4876.16</v>
      </c>
    </row>
    <row r="660" spans="1:3" x14ac:dyDescent="0.25">
      <c r="A660" t="s">
        <v>1316</v>
      </c>
      <c r="B660" t="s">
        <v>1317</v>
      </c>
      <c r="C660" s="3">
        <v>36.9</v>
      </c>
    </row>
    <row r="661" spans="1:3" x14ac:dyDescent="0.25">
      <c r="A661" t="s">
        <v>1318</v>
      </c>
      <c r="B661" t="s">
        <v>1319</v>
      </c>
      <c r="C661" s="3">
        <v>2423.87</v>
      </c>
    </row>
    <row r="662" spans="1:3" x14ac:dyDescent="0.25">
      <c r="A662" t="s">
        <v>1320</v>
      </c>
      <c r="B662" t="s">
        <v>1321</v>
      </c>
      <c r="C662" s="3">
        <v>4291.4799999999996</v>
      </c>
    </row>
    <row r="663" spans="1:3" x14ac:dyDescent="0.25">
      <c r="A663" t="s">
        <v>1322</v>
      </c>
      <c r="B663" t="s">
        <v>1323</v>
      </c>
      <c r="C663" s="3">
        <v>3885.89</v>
      </c>
    </row>
    <row r="664" spans="1:3" x14ac:dyDescent="0.25">
      <c r="A664" t="s">
        <v>1324</v>
      </c>
      <c r="B664" t="s">
        <v>1325</v>
      </c>
      <c r="C664" s="3">
        <v>286.87</v>
      </c>
    </row>
    <row r="665" spans="1:3" x14ac:dyDescent="0.25">
      <c r="A665" t="s">
        <v>1326</v>
      </c>
      <c r="B665" t="s">
        <v>1327</v>
      </c>
      <c r="C665" s="3">
        <v>1054.51</v>
      </c>
    </row>
    <row r="666" spans="1:3" x14ac:dyDescent="0.25">
      <c r="A666" t="s">
        <v>1328</v>
      </c>
      <c r="B666" t="s">
        <v>1329</v>
      </c>
      <c r="C666" s="3">
        <v>10224.19</v>
      </c>
    </row>
    <row r="667" spans="1:3" x14ac:dyDescent="0.25">
      <c r="A667" t="s">
        <v>1330</v>
      </c>
      <c r="B667" t="s">
        <v>1331</v>
      </c>
      <c r="C667" s="3">
        <v>10409.959999999999</v>
      </c>
    </row>
    <row r="668" spans="1:3" x14ac:dyDescent="0.25">
      <c r="A668" t="s">
        <v>1332</v>
      </c>
      <c r="B668" t="s">
        <v>1333</v>
      </c>
      <c r="C668" s="3">
        <v>4977.9799999999996</v>
      </c>
    </row>
    <row r="669" spans="1:3" x14ac:dyDescent="0.25">
      <c r="A669" t="s">
        <v>1334</v>
      </c>
      <c r="B669" t="s">
        <v>1335</v>
      </c>
      <c r="C669" s="3">
        <v>2437.37</v>
      </c>
    </row>
    <row r="670" spans="1:3" x14ac:dyDescent="0.25">
      <c r="A670" t="s">
        <v>1336</v>
      </c>
      <c r="B670" t="s">
        <v>1337</v>
      </c>
      <c r="C670" s="3">
        <v>52.72</v>
      </c>
    </row>
    <row r="671" spans="1:3" x14ac:dyDescent="0.25">
      <c r="A671" t="s">
        <v>1338</v>
      </c>
      <c r="B671" t="s">
        <v>1339</v>
      </c>
      <c r="C671" s="3">
        <v>43.51</v>
      </c>
    </row>
    <row r="672" spans="1:3" x14ac:dyDescent="0.25">
      <c r="A672" t="s">
        <v>1340</v>
      </c>
      <c r="B672" t="s">
        <v>1341</v>
      </c>
      <c r="C672" s="3">
        <v>60.37</v>
      </c>
    </row>
    <row r="673" spans="1:3" x14ac:dyDescent="0.25">
      <c r="A673" t="s">
        <v>1342</v>
      </c>
      <c r="B673" t="s">
        <v>1343</v>
      </c>
      <c r="C673" s="3">
        <v>3397</v>
      </c>
    </row>
    <row r="674" spans="1:3" x14ac:dyDescent="0.25">
      <c r="A674" t="s">
        <v>1344</v>
      </c>
      <c r="B674" t="s">
        <v>1345</v>
      </c>
      <c r="C674" s="3">
        <v>1052.96</v>
      </c>
    </row>
    <row r="675" spans="1:3" x14ac:dyDescent="0.25">
      <c r="A675" t="s">
        <v>1346</v>
      </c>
      <c r="B675" t="s">
        <v>1347</v>
      </c>
      <c r="C675" s="3">
        <v>1863.3</v>
      </c>
    </row>
    <row r="676" spans="1:3" x14ac:dyDescent="0.25">
      <c r="A676" t="s">
        <v>1348</v>
      </c>
      <c r="B676" t="s">
        <v>1349</v>
      </c>
      <c r="C676" s="3">
        <v>4750.43</v>
      </c>
    </row>
    <row r="677" spans="1:3" x14ac:dyDescent="0.25">
      <c r="A677" t="s">
        <v>1350</v>
      </c>
      <c r="B677" t="s">
        <v>1351</v>
      </c>
      <c r="C677" s="3">
        <v>5737.52</v>
      </c>
    </row>
    <row r="678" spans="1:3" x14ac:dyDescent="0.25">
      <c r="A678" t="s">
        <v>1352</v>
      </c>
      <c r="B678" t="s">
        <v>1353</v>
      </c>
      <c r="C678" s="3">
        <v>845.65</v>
      </c>
    </row>
    <row r="679" spans="1:3" x14ac:dyDescent="0.25">
      <c r="A679" t="s">
        <v>1354</v>
      </c>
      <c r="B679" t="s">
        <v>1355</v>
      </c>
      <c r="C679" s="3">
        <v>2506.84</v>
      </c>
    </row>
    <row r="680" spans="1:3" x14ac:dyDescent="0.25">
      <c r="A680" t="s">
        <v>1356</v>
      </c>
      <c r="B680" t="s">
        <v>1357</v>
      </c>
      <c r="C680" s="3">
        <v>5044.1499999999996</v>
      </c>
    </row>
    <row r="681" spans="1:3" x14ac:dyDescent="0.25">
      <c r="A681" t="s">
        <v>1358</v>
      </c>
      <c r="B681" t="s">
        <v>1359</v>
      </c>
      <c r="C681" s="3">
        <v>6623.43</v>
      </c>
    </row>
    <row r="682" spans="1:3" x14ac:dyDescent="0.25">
      <c r="A682" t="s">
        <v>1360</v>
      </c>
      <c r="B682" t="s">
        <v>1361</v>
      </c>
      <c r="C682" s="3">
        <v>62.89</v>
      </c>
    </row>
    <row r="683" spans="1:3" x14ac:dyDescent="0.25">
      <c r="A683" t="s">
        <v>1362</v>
      </c>
      <c r="B683" t="s">
        <v>1363</v>
      </c>
      <c r="C683" s="3">
        <v>44.92</v>
      </c>
    </row>
    <row r="684" spans="1:3" x14ac:dyDescent="0.25">
      <c r="A684" t="s">
        <v>1364</v>
      </c>
      <c r="B684" t="s">
        <v>1365</v>
      </c>
      <c r="C684" s="3">
        <v>40.340000000000003</v>
      </c>
    </row>
    <row r="685" spans="1:3" x14ac:dyDescent="0.25">
      <c r="A685" t="s">
        <v>1366</v>
      </c>
      <c r="B685" t="s">
        <v>1367</v>
      </c>
      <c r="C685" s="3">
        <v>10591.74</v>
      </c>
    </row>
    <row r="686" spans="1:3" x14ac:dyDescent="0.25">
      <c r="A686" t="s">
        <v>1368</v>
      </c>
      <c r="B686" t="s">
        <v>1369</v>
      </c>
      <c r="C686" s="3">
        <v>4346.17</v>
      </c>
    </row>
    <row r="687" spans="1:3" x14ac:dyDescent="0.25">
      <c r="A687" t="s">
        <v>1370</v>
      </c>
      <c r="B687" t="s">
        <v>1371</v>
      </c>
      <c r="C687" s="3">
        <v>9482.02</v>
      </c>
    </row>
    <row r="688" spans="1:3" x14ac:dyDescent="0.25">
      <c r="A688" t="s">
        <v>1372</v>
      </c>
      <c r="B688" t="s">
        <v>1373</v>
      </c>
      <c r="C688" s="3">
        <v>47376.41</v>
      </c>
    </row>
    <row r="689" spans="1:3" x14ac:dyDescent="0.25">
      <c r="A689" t="s">
        <v>1374</v>
      </c>
      <c r="B689" t="s">
        <v>1375</v>
      </c>
      <c r="C689" s="3">
        <v>5288.77</v>
      </c>
    </row>
    <row r="690" spans="1:3" x14ac:dyDescent="0.25">
      <c r="A690" t="s">
        <v>1376</v>
      </c>
      <c r="B690" t="s">
        <v>1377</v>
      </c>
      <c r="C690" s="3">
        <v>1620.86</v>
      </c>
    </row>
    <row r="691" spans="1:3" x14ac:dyDescent="0.25">
      <c r="A691" t="s">
        <v>1378</v>
      </c>
      <c r="B691" t="s">
        <v>1379</v>
      </c>
      <c r="C691" s="3">
        <v>7670.23</v>
      </c>
    </row>
    <row r="692" spans="1:3" x14ac:dyDescent="0.25">
      <c r="A692" t="s">
        <v>1380</v>
      </c>
      <c r="B692" t="s">
        <v>1381</v>
      </c>
      <c r="C692" s="3">
        <v>1462.43</v>
      </c>
    </row>
    <row r="693" spans="1:3" x14ac:dyDescent="0.25">
      <c r="A693" t="s">
        <v>1382</v>
      </c>
      <c r="B693" t="s">
        <v>1383</v>
      </c>
      <c r="C693" s="3">
        <v>1659.46</v>
      </c>
    </row>
    <row r="694" spans="1:3" x14ac:dyDescent="0.25">
      <c r="A694" t="s">
        <v>1384</v>
      </c>
      <c r="B694" t="s">
        <v>1385</v>
      </c>
      <c r="C694" s="3">
        <v>3822.66</v>
      </c>
    </row>
    <row r="695" spans="1:3" x14ac:dyDescent="0.25">
      <c r="A695" t="s">
        <v>1386</v>
      </c>
      <c r="B695" t="s">
        <v>1387</v>
      </c>
      <c r="C695" s="3">
        <v>38.65</v>
      </c>
    </row>
    <row r="696" spans="1:3" x14ac:dyDescent="0.25">
      <c r="A696" t="s">
        <v>1388</v>
      </c>
      <c r="B696" t="s">
        <v>1389</v>
      </c>
      <c r="C696" s="3">
        <v>41.63</v>
      </c>
    </row>
    <row r="697" spans="1:3" x14ac:dyDescent="0.25">
      <c r="A697" t="s">
        <v>1390</v>
      </c>
      <c r="B697" t="s">
        <v>1391</v>
      </c>
      <c r="C697" s="3">
        <v>37.880000000000003</v>
      </c>
    </row>
    <row r="698" spans="1:3" x14ac:dyDescent="0.25">
      <c r="A698" t="s">
        <v>1392</v>
      </c>
      <c r="B698" t="s">
        <v>1393</v>
      </c>
      <c r="C698" s="3">
        <v>857.3</v>
      </c>
    </row>
    <row r="699" spans="1:3" x14ac:dyDescent="0.25">
      <c r="A699" t="s">
        <v>1394</v>
      </c>
      <c r="B699" t="s">
        <v>1395</v>
      </c>
      <c r="C699" s="3">
        <v>17304.68</v>
      </c>
    </row>
    <row r="700" spans="1:3" x14ac:dyDescent="0.25">
      <c r="A700" t="s">
        <v>1396</v>
      </c>
      <c r="B700" t="s">
        <v>1397</v>
      </c>
      <c r="C700" s="3">
        <v>6723.43</v>
      </c>
    </row>
    <row r="701" spans="1:3" x14ac:dyDescent="0.25">
      <c r="A701" t="s">
        <v>1398</v>
      </c>
      <c r="B701" t="s">
        <v>1399</v>
      </c>
      <c r="C701" s="3">
        <v>7097.5</v>
      </c>
    </row>
    <row r="702" spans="1:3" x14ac:dyDescent="0.25">
      <c r="A702" t="s">
        <v>1400</v>
      </c>
      <c r="B702" t="s">
        <v>1401</v>
      </c>
      <c r="C702" s="3">
        <v>6813.04</v>
      </c>
    </row>
    <row r="703" spans="1:3" x14ac:dyDescent="0.25">
      <c r="A703" t="s">
        <v>1402</v>
      </c>
      <c r="B703" t="s">
        <v>1403</v>
      </c>
      <c r="C703" s="3">
        <v>6532.73</v>
      </c>
    </row>
    <row r="704" spans="1:3" x14ac:dyDescent="0.25">
      <c r="A704" t="s">
        <v>1404</v>
      </c>
      <c r="B704" t="s">
        <v>1405</v>
      </c>
      <c r="C704" s="3">
        <v>5275.57</v>
      </c>
    </row>
    <row r="705" spans="1:3" x14ac:dyDescent="0.25">
      <c r="A705" t="s">
        <v>1406</v>
      </c>
      <c r="B705" t="s">
        <v>1407</v>
      </c>
      <c r="C705" s="3">
        <v>3602.55</v>
      </c>
    </row>
    <row r="706" spans="1:3" x14ac:dyDescent="0.25">
      <c r="A706" t="s">
        <v>1408</v>
      </c>
      <c r="B706" t="s">
        <v>1409</v>
      </c>
      <c r="C706" s="3">
        <v>21067.25</v>
      </c>
    </row>
    <row r="707" spans="1:3" x14ac:dyDescent="0.25">
      <c r="A707" t="s">
        <v>1410</v>
      </c>
      <c r="B707" t="s">
        <v>1411</v>
      </c>
      <c r="C707" s="3">
        <v>20546.97</v>
      </c>
    </row>
    <row r="708" spans="1:3" x14ac:dyDescent="0.25">
      <c r="A708" t="s">
        <v>1412</v>
      </c>
      <c r="B708" t="s">
        <v>1413</v>
      </c>
      <c r="C708" s="3">
        <v>816.58</v>
      </c>
    </row>
    <row r="709" spans="1:3" x14ac:dyDescent="0.25">
      <c r="A709" t="s">
        <v>1414</v>
      </c>
      <c r="B709" t="s">
        <v>1415</v>
      </c>
      <c r="C709" s="3">
        <v>215.5</v>
      </c>
    </row>
    <row r="710" spans="1:3" x14ac:dyDescent="0.25">
      <c r="A710" t="s">
        <v>1416</v>
      </c>
      <c r="B710" t="s">
        <v>1417</v>
      </c>
      <c r="C710" s="3">
        <v>215.5</v>
      </c>
    </row>
    <row r="711" spans="1:3" x14ac:dyDescent="0.25">
      <c r="A711" t="s">
        <v>1418</v>
      </c>
      <c r="B711" t="s">
        <v>1419</v>
      </c>
      <c r="C711" s="3">
        <v>209.55</v>
      </c>
    </row>
    <row r="712" spans="1:3" x14ac:dyDescent="0.25">
      <c r="A712" t="s">
        <v>1420</v>
      </c>
      <c r="B712" t="s">
        <v>1421</v>
      </c>
      <c r="C712" s="3">
        <v>215.5</v>
      </c>
    </row>
    <row r="713" spans="1:3" x14ac:dyDescent="0.25">
      <c r="A713" t="s">
        <v>1422</v>
      </c>
      <c r="B713" t="s">
        <v>1423</v>
      </c>
      <c r="C713" s="3">
        <v>209.55</v>
      </c>
    </row>
    <row r="714" spans="1:3" x14ac:dyDescent="0.25">
      <c r="A714" t="s">
        <v>1424</v>
      </c>
      <c r="B714" t="s">
        <v>1425</v>
      </c>
      <c r="C714" s="3">
        <v>209.55</v>
      </c>
    </row>
    <row r="715" spans="1:3" x14ac:dyDescent="0.25">
      <c r="A715" t="s">
        <v>1426</v>
      </c>
      <c r="B715" t="s">
        <v>1427</v>
      </c>
      <c r="C715" s="3">
        <v>215.5</v>
      </c>
    </row>
    <row r="716" spans="1:3" x14ac:dyDescent="0.25">
      <c r="A716" t="s">
        <v>1428</v>
      </c>
      <c r="B716" t="s">
        <v>1429</v>
      </c>
      <c r="C716" s="3">
        <v>215.5</v>
      </c>
    </row>
    <row r="717" spans="1:3" x14ac:dyDescent="0.25">
      <c r="A717" t="s">
        <v>1430</v>
      </c>
      <c r="B717" t="s">
        <v>1431</v>
      </c>
      <c r="C717" s="3">
        <v>11140.9</v>
      </c>
    </row>
    <row r="718" spans="1:3" x14ac:dyDescent="0.25">
      <c r="A718" t="s">
        <v>1432</v>
      </c>
      <c r="B718" t="s">
        <v>1433</v>
      </c>
      <c r="C718" s="3">
        <v>23669.040000000001</v>
      </c>
    </row>
    <row r="719" spans="1:3" x14ac:dyDescent="0.25">
      <c r="A719" t="s">
        <v>1434</v>
      </c>
      <c r="B719" t="s">
        <v>1435</v>
      </c>
      <c r="C719" s="3">
        <v>1726.93</v>
      </c>
    </row>
    <row r="720" spans="1:3" x14ac:dyDescent="0.25">
      <c r="A720" t="s">
        <v>1436</v>
      </c>
      <c r="B720" t="s">
        <v>1437</v>
      </c>
      <c r="C720" s="3">
        <v>2526.56</v>
      </c>
    </row>
    <row r="721" spans="1:3" x14ac:dyDescent="0.25">
      <c r="A721" t="s">
        <v>1438</v>
      </c>
      <c r="B721" t="s">
        <v>1439</v>
      </c>
      <c r="C721" s="3">
        <v>4081.32</v>
      </c>
    </row>
    <row r="722" spans="1:3" x14ac:dyDescent="0.25">
      <c r="A722" t="s">
        <v>1440</v>
      </c>
      <c r="B722" t="s">
        <v>1441</v>
      </c>
      <c r="C722" s="3">
        <v>2984.5</v>
      </c>
    </row>
    <row r="723" spans="1:3" x14ac:dyDescent="0.25">
      <c r="A723" t="s">
        <v>1442</v>
      </c>
      <c r="B723" t="s">
        <v>1443</v>
      </c>
      <c r="C723" s="3">
        <v>2604.96</v>
      </c>
    </row>
    <row r="724" spans="1:3" x14ac:dyDescent="0.25">
      <c r="A724" t="s">
        <v>1444</v>
      </c>
      <c r="B724" t="s">
        <v>1445</v>
      </c>
      <c r="C724" s="3">
        <v>3812.01</v>
      </c>
    </row>
    <row r="725" spans="1:3" x14ac:dyDescent="0.25">
      <c r="A725" t="s">
        <v>1446</v>
      </c>
      <c r="B725" t="s">
        <v>1447</v>
      </c>
      <c r="C725" s="3">
        <v>3773.82</v>
      </c>
    </row>
    <row r="726" spans="1:3" x14ac:dyDescent="0.25">
      <c r="A726" t="s">
        <v>1448</v>
      </c>
      <c r="B726" t="s">
        <v>1449</v>
      </c>
      <c r="C726" s="3">
        <v>3414.09</v>
      </c>
    </row>
    <row r="727" spans="1:3" x14ac:dyDescent="0.25">
      <c r="A727" t="s">
        <v>1450</v>
      </c>
      <c r="B727" t="s">
        <v>1451</v>
      </c>
      <c r="C727" s="3">
        <v>4035.15</v>
      </c>
    </row>
    <row r="728" spans="1:3" x14ac:dyDescent="0.25">
      <c r="A728" t="s">
        <v>1452</v>
      </c>
      <c r="B728" t="s">
        <v>1453</v>
      </c>
      <c r="C728" s="3">
        <v>140.19</v>
      </c>
    </row>
    <row r="729" spans="1:3" x14ac:dyDescent="0.25">
      <c r="A729" t="s">
        <v>1454</v>
      </c>
      <c r="B729" t="s">
        <v>1455</v>
      </c>
      <c r="C729" s="3">
        <v>272.20999999999998</v>
      </c>
    </row>
    <row r="730" spans="1:3" x14ac:dyDescent="0.25">
      <c r="A730" t="s">
        <v>1456</v>
      </c>
      <c r="B730" t="s">
        <v>1457</v>
      </c>
      <c r="C730" s="3">
        <v>1676.28</v>
      </c>
    </row>
    <row r="731" spans="1:3" x14ac:dyDescent="0.25">
      <c r="A731" t="s">
        <v>1458</v>
      </c>
      <c r="B731" t="s">
        <v>1459</v>
      </c>
      <c r="C731" s="3">
        <v>684.33</v>
      </c>
    </row>
    <row r="732" spans="1:3" x14ac:dyDescent="0.25">
      <c r="A732" t="s">
        <v>1460</v>
      </c>
      <c r="B732" t="s">
        <v>1461</v>
      </c>
      <c r="C732" s="3">
        <v>145.54</v>
      </c>
    </row>
    <row r="733" spans="1:3" x14ac:dyDescent="0.25">
      <c r="A733" t="s">
        <v>1462</v>
      </c>
      <c r="B733" t="s">
        <v>1463</v>
      </c>
      <c r="C733" s="3">
        <v>4935.6499999999996</v>
      </c>
    </row>
    <row r="734" spans="1:3" x14ac:dyDescent="0.25">
      <c r="A734" t="s">
        <v>1464</v>
      </c>
      <c r="B734" t="s">
        <v>1465</v>
      </c>
      <c r="C734" s="3">
        <v>2073</v>
      </c>
    </row>
    <row r="735" spans="1:3" x14ac:dyDescent="0.25">
      <c r="A735" t="s">
        <v>1466</v>
      </c>
      <c r="B735" t="s">
        <v>1467</v>
      </c>
      <c r="C735" s="3">
        <v>12643.23</v>
      </c>
    </row>
    <row r="736" spans="1:3" x14ac:dyDescent="0.25">
      <c r="A736" t="s">
        <v>1468</v>
      </c>
      <c r="B736" t="s">
        <v>1469</v>
      </c>
      <c r="C736" s="3">
        <v>15786.24</v>
      </c>
    </row>
    <row r="737" spans="1:3" x14ac:dyDescent="0.25">
      <c r="A737" t="s">
        <v>1470</v>
      </c>
      <c r="B737" t="s">
        <v>1471</v>
      </c>
      <c r="C737" s="3">
        <v>13551.42</v>
      </c>
    </row>
    <row r="738" spans="1:3" x14ac:dyDescent="0.25">
      <c r="A738" t="s">
        <v>1472</v>
      </c>
      <c r="B738" t="s">
        <v>1473</v>
      </c>
      <c r="C738" s="3">
        <v>17179.919999999998</v>
      </c>
    </row>
    <row r="739" spans="1:3" x14ac:dyDescent="0.25">
      <c r="A739" t="s">
        <v>1474</v>
      </c>
      <c r="B739" t="s">
        <v>1475</v>
      </c>
      <c r="C739" s="3">
        <v>62.34</v>
      </c>
    </row>
    <row r="740" spans="1:3" x14ac:dyDescent="0.25">
      <c r="A740" t="s">
        <v>1476</v>
      </c>
      <c r="B740" t="s">
        <v>1477</v>
      </c>
      <c r="C740" s="3">
        <v>46.7</v>
      </c>
    </row>
    <row r="741" spans="1:3" x14ac:dyDescent="0.25">
      <c r="A741" t="s">
        <v>1478</v>
      </c>
      <c r="B741" t="s">
        <v>1479</v>
      </c>
      <c r="C741" s="3">
        <v>108.07</v>
      </c>
    </row>
    <row r="742" spans="1:3" x14ac:dyDescent="0.25">
      <c r="A742" t="s">
        <v>1480</v>
      </c>
      <c r="B742" t="s">
        <v>1481</v>
      </c>
      <c r="C742" s="3">
        <v>62672.52</v>
      </c>
    </row>
    <row r="743" spans="1:3" x14ac:dyDescent="0.25">
      <c r="A743" t="s">
        <v>1482</v>
      </c>
      <c r="B743" t="s">
        <v>1483</v>
      </c>
      <c r="C743" s="3">
        <v>54.75</v>
      </c>
    </row>
    <row r="744" spans="1:3" x14ac:dyDescent="0.25">
      <c r="A744" t="s">
        <v>1484</v>
      </c>
      <c r="B744" t="s">
        <v>1485</v>
      </c>
      <c r="C744" s="3">
        <v>37.880000000000003</v>
      </c>
    </row>
    <row r="745" spans="1:3" x14ac:dyDescent="0.25">
      <c r="A745" t="s">
        <v>1486</v>
      </c>
      <c r="B745" t="s">
        <v>1487</v>
      </c>
      <c r="C745" s="3">
        <v>52.88</v>
      </c>
    </row>
    <row r="746" spans="1:3" x14ac:dyDescent="0.25">
      <c r="A746" t="s">
        <v>1488</v>
      </c>
      <c r="B746" t="s">
        <v>1489</v>
      </c>
      <c r="C746" s="3">
        <v>7890.74</v>
      </c>
    </row>
    <row r="747" spans="1:3" x14ac:dyDescent="0.25">
      <c r="A747" t="s">
        <v>1490</v>
      </c>
      <c r="B747" t="s">
        <v>1491</v>
      </c>
      <c r="C747" s="3">
        <v>291811.06</v>
      </c>
    </row>
    <row r="748" spans="1:3" x14ac:dyDescent="0.25">
      <c r="A748" t="s">
        <v>1492</v>
      </c>
      <c r="B748" t="s">
        <v>1493</v>
      </c>
      <c r="C748" s="3">
        <v>1087.04</v>
      </c>
    </row>
    <row r="749" spans="1:3" x14ac:dyDescent="0.25">
      <c r="A749" t="s">
        <v>1494</v>
      </c>
      <c r="B749" t="s">
        <v>1495</v>
      </c>
      <c r="C749" s="3">
        <v>1087.2</v>
      </c>
    </row>
    <row r="750" spans="1:3" x14ac:dyDescent="0.25">
      <c r="A750" t="s">
        <v>1496</v>
      </c>
      <c r="B750" t="s">
        <v>1497</v>
      </c>
      <c r="C750" s="3">
        <v>1087.2</v>
      </c>
    </row>
    <row r="751" spans="1:3" x14ac:dyDescent="0.25">
      <c r="A751" t="s">
        <v>1498</v>
      </c>
      <c r="B751" t="s">
        <v>1499</v>
      </c>
      <c r="C751" s="3">
        <v>1087.2</v>
      </c>
    </row>
    <row r="752" spans="1:3" x14ac:dyDescent="0.25">
      <c r="A752" t="s">
        <v>1500</v>
      </c>
      <c r="B752" t="s">
        <v>1501</v>
      </c>
      <c r="C752" s="3">
        <v>1087.2</v>
      </c>
    </row>
    <row r="753" spans="1:3" x14ac:dyDescent="0.25">
      <c r="A753" t="s">
        <v>1502</v>
      </c>
      <c r="B753" t="s">
        <v>1503</v>
      </c>
      <c r="C753" s="3">
        <v>1087.2</v>
      </c>
    </row>
    <row r="754" spans="1:3" x14ac:dyDescent="0.25">
      <c r="A754" t="s">
        <v>1504</v>
      </c>
      <c r="B754" t="s">
        <v>1505</v>
      </c>
      <c r="C754" s="3">
        <v>1087.2</v>
      </c>
    </row>
    <row r="755" spans="1:3" x14ac:dyDescent="0.25">
      <c r="A755" t="s">
        <v>1506</v>
      </c>
      <c r="B755" t="s">
        <v>1507</v>
      </c>
      <c r="C755" s="3">
        <v>1087.2</v>
      </c>
    </row>
    <row r="756" spans="1:3" x14ac:dyDescent="0.25">
      <c r="A756" t="s">
        <v>1508</v>
      </c>
      <c r="B756" t="s">
        <v>1509</v>
      </c>
      <c r="C756" s="3">
        <v>1087.2</v>
      </c>
    </row>
    <row r="757" spans="1:3" x14ac:dyDescent="0.25">
      <c r="A757" t="s">
        <v>1510</v>
      </c>
      <c r="B757" t="s">
        <v>1511</v>
      </c>
      <c r="C757" s="3">
        <v>1087.2</v>
      </c>
    </row>
    <row r="758" spans="1:3" x14ac:dyDescent="0.25">
      <c r="A758" t="s">
        <v>1512</v>
      </c>
      <c r="B758" t="s">
        <v>1513</v>
      </c>
      <c r="C758" s="3">
        <v>1087.2</v>
      </c>
    </row>
    <row r="759" spans="1:3" x14ac:dyDescent="0.25">
      <c r="A759" t="s">
        <v>1514</v>
      </c>
      <c r="B759" t="s">
        <v>1515</v>
      </c>
      <c r="C759" s="3">
        <v>1087.2</v>
      </c>
    </row>
    <row r="760" spans="1:3" x14ac:dyDescent="0.25">
      <c r="A760" t="s">
        <v>1516</v>
      </c>
      <c r="B760" t="s">
        <v>1517</v>
      </c>
      <c r="C760" s="3">
        <v>1087.2</v>
      </c>
    </row>
    <row r="761" spans="1:3" x14ac:dyDescent="0.25">
      <c r="A761" t="s">
        <v>1518</v>
      </c>
      <c r="B761" t="s">
        <v>1519</v>
      </c>
      <c r="C761" s="3">
        <v>1087.2</v>
      </c>
    </row>
    <row r="762" spans="1:3" x14ac:dyDescent="0.25">
      <c r="A762" t="s">
        <v>1520</v>
      </c>
      <c r="B762" t="s">
        <v>1521</v>
      </c>
      <c r="C762" s="3">
        <v>1087.2</v>
      </c>
    </row>
    <row r="763" spans="1:3" x14ac:dyDescent="0.25">
      <c r="A763" t="s">
        <v>1522</v>
      </c>
      <c r="B763" t="s">
        <v>1523</v>
      </c>
      <c r="C763" s="3">
        <v>1087.2</v>
      </c>
    </row>
    <row r="764" spans="1:3" x14ac:dyDescent="0.25">
      <c r="A764" t="s">
        <v>1524</v>
      </c>
      <c r="B764" t="s">
        <v>1525</v>
      </c>
      <c r="C764" s="3">
        <v>1087.2</v>
      </c>
    </row>
    <row r="765" spans="1:3" x14ac:dyDescent="0.25">
      <c r="A765" t="s">
        <v>1526</v>
      </c>
      <c r="B765" t="s">
        <v>1527</v>
      </c>
      <c r="C765" s="3">
        <v>1087.2</v>
      </c>
    </row>
    <row r="766" spans="1:3" x14ac:dyDescent="0.25">
      <c r="A766" t="s">
        <v>1528</v>
      </c>
      <c r="B766" t="s">
        <v>1529</v>
      </c>
      <c r="C766" s="3">
        <v>1087.2</v>
      </c>
    </row>
    <row r="767" spans="1:3" x14ac:dyDescent="0.25">
      <c r="A767" t="s">
        <v>1530</v>
      </c>
      <c r="B767" t="s">
        <v>1531</v>
      </c>
      <c r="C767" s="3">
        <v>1087.2</v>
      </c>
    </row>
    <row r="768" spans="1:3" x14ac:dyDescent="0.25">
      <c r="A768" t="s">
        <v>1532</v>
      </c>
      <c r="B768" t="s">
        <v>1533</v>
      </c>
      <c r="C768" s="3">
        <v>1087.2</v>
      </c>
    </row>
    <row r="769" spans="1:3" x14ac:dyDescent="0.25">
      <c r="A769" t="s">
        <v>1534</v>
      </c>
      <c r="B769" t="s">
        <v>1535</v>
      </c>
      <c r="C769" s="3">
        <v>1087.2</v>
      </c>
    </row>
    <row r="770" spans="1:3" x14ac:dyDescent="0.25">
      <c r="A770" t="s">
        <v>1536</v>
      </c>
      <c r="B770" t="s">
        <v>1537</v>
      </c>
      <c r="C770" s="3">
        <v>1087.2</v>
      </c>
    </row>
    <row r="771" spans="1:3" x14ac:dyDescent="0.25">
      <c r="A771" t="s">
        <v>1538</v>
      </c>
      <c r="B771" t="s">
        <v>1539</v>
      </c>
      <c r="C771" s="3">
        <v>1087.2</v>
      </c>
    </row>
    <row r="772" spans="1:3" x14ac:dyDescent="0.25">
      <c r="A772" t="s">
        <v>1540</v>
      </c>
      <c r="B772" t="s">
        <v>1541</v>
      </c>
      <c r="C772" s="3">
        <v>1087.2</v>
      </c>
    </row>
    <row r="773" spans="1:3" x14ac:dyDescent="0.25">
      <c r="A773" t="s">
        <v>1542</v>
      </c>
      <c r="B773" t="s">
        <v>1543</v>
      </c>
      <c r="C773" s="3">
        <v>1087.2</v>
      </c>
    </row>
    <row r="774" spans="1:3" x14ac:dyDescent="0.25">
      <c r="A774" t="s">
        <v>1544</v>
      </c>
      <c r="B774" t="s">
        <v>1545</v>
      </c>
      <c r="C774" s="3">
        <v>1087.2</v>
      </c>
    </row>
    <row r="775" spans="1:3" x14ac:dyDescent="0.25">
      <c r="A775" t="s">
        <v>1546</v>
      </c>
      <c r="B775" t="s">
        <v>1547</v>
      </c>
      <c r="C775" s="3">
        <v>1087.2</v>
      </c>
    </row>
    <row r="776" spans="1:3" x14ac:dyDescent="0.25">
      <c r="A776" t="s">
        <v>1548</v>
      </c>
      <c r="B776" t="s">
        <v>1549</v>
      </c>
      <c r="C776" s="3">
        <v>1087.2</v>
      </c>
    </row>
    <row r="777" spans="1:3" x14ac:dyDescent="0.25">
      <c r="A777" t="s">
        <v>1550</v>
      </c>
      <c r="B777" t="s">
        <v>1551</v>
      </c>
      <c r="C777" s="3">
        <v>1087.2</v>
      </c>
    </row>
    <row r="778" spans="1:3" x14ac:dyDescent="0.25">
      <c r="A778" t="s">
        <v>1552</v>
      </c>
      <c r="B778" t="s">
        <v>1553</v>
      </c>
      <c r="C778" s="3">
        <v>1087.2</v>
      </c>
    </row>
    <row r="779" spans="1:3" x14ac:dyDescent="0.25">
      <c r="A779" t="s">
        <v>1554</v>
      </c>
      <c r="B779" t="s">
        <v>1555</v>
      </c>
      <c r="C779" s="3">
        <v>1087.2</v>
      </c>
    </row>
    <row r="780" spans="1:3" x14ac:dyDescent="0.25">
      <c r="A780" t="s">
        <v>1556</v>
      </c>
      <c r="B780" t="s">
        <v>1557</v>
      </c>
      <c r="C780" s="3">
        <v>1087.2</v>
      </c>
    </row>
    <row r="781" spans="1:3" x14ac:dyDescent="0.25">
      <c r="A781" t="s">
        <v>1558</v>
      </c>
      <c r="B781" t="s">
        <v>1559</v>
      </c>
      <c r="C781" s="3">
        <v>1087.2</v>
      </c>
    </row>
    <row r="782" spans="1:3" x14ac:dyDescent="0.25">
      <c r="A782" t="s">
        <v>1560</v>
      </c>
      <c r="B782" t="s">
        <v>1561</v>
      </c>
      <c r="C782" s="3">
        <v>1087.2</v>
      </c>
    </row>
    <row r="783" spans="1:3" x14ac:dyDescent="0.25">
      <c r="A783" t="s">
        <v>1562</v>
      </c>
      <c r="B783" t="s">
        <v>1563</v>
      </c>
      <c r="C783" s="3">
        <v>1087.2</v>
      </c>
    </row>
    <row r="784" spans="1:3" x14ac:dyDescent="0.25">
      <c r="A784" t="s">
        <v>1564</v>
      </c>
      <c r="B784" t="s">
        <v>1565</v>
      </c>
      <c r="C784" s="3">
        <v>1087.2</v>
      </c>
    </row>
    <row r="785" spans="1:3" x14ac:dyDescent="0.25">
      <c r="A785" t="s">
        <v>1566</v>
      </c>
      <c r="B785" t="s">
        <v>1567</v>
      </c>
      <c r="C785" s="3">
        <v>1087.2</v>
      </c>
    </row>
    <row r="786" spans="1:3" x14ac:dyDescent="0.25">
      <c r="A786" t="s">
        <v>1568</v>
      </c>
      <c r="B786" t="s">
        <v>1569</v>
      </c>
      <c r="C786" s="3">
        <v>1087.2</v>
      </c>
    </row>
    <row r="787" spans="1:3" x14ac:dyDescent="0.25">
      <c r="A787" t="s">
        <v>1570</v>
      </c>
      <c r="B787" t="s">
        <v>1571</v>
      </c>
      <c r="C787" s="3">
        <v>1087.2</v>
      </c>
    </row>
    <row r="788" spans="1:3" x14ac:dyDescent="0.25">
      <c r="A788" t="s">
        <v>1572</v>
      </c>
      <c r="B788" t="s">
        <v>1573</v>
      </c>
      <c r="C788" s="3">
        <v>1087.2</v>
      </c>
    </row>
    <row r="789" spans="1:3" x14ac:dyDescent="0.25">
      <c r="A789" t="s">
        <v>1574</v>
      </c>
      <c r="B789" t="s">
        <v>1575</v>
      </c>
      <c r="C789" s="3">
        <v>1087.2</v>
      </c>
    </row>
    <row r="790" spans="1:3" x14ac:dyDescent="0.25">
      <c r="A790" t="s">
        <v>1576</v>
      </c>
      <c r="B790" t="s">
        <v>1577</v>
      </c>
      <c r="C790" s="3">
        <v>1087.2</v>
      </c>
    </row>
    <row r="791" spans="1:3" x14ac:dyDescent="0.25">
      <c r="A791" t="s">
        <v>1578</v>
      </c>
      <c r="B791" t="s">
        <v>1579</v>
      </c>
      <c r="C791" s="3">
        <v>1087.2</v>
      </c>
    </row>
    <row r="792" spans="1:3" x14ac:dyDescent="0.25">
      <c r="A792" t="s">
        <v>1580</v>
      </c>
      <c r="B792" t="s">
        <v>1581</v>
      </c>
      <c r="C792" s="3">
        <v>161.01</v>
      </c>
    </row>
    <row r="793" spans="1:3" x14ac:dyDescent="0.25">
      <c r="A793" t="s">
        <v>1582</v>
      </c>
      <c r="B793" t="s">
        <v>1583</v>
      </c>
      <c r="C793" s="3">
        <v>49.67</v>
      </c>
    </row>
    <row r="794" spans="1:3" x14ac:dyDescent="0.25">
      <c r="A794" t="s">
        <v>1584</v>
      </c>
      <c r="B794" t="s">
        <v>1585</v>
      </c>
      <c r="C794" s="3">
        <v>56.5</v>
      </c>
    </row>
    <row r="795" spans="1:3" x14ac:dyDescent="0.25">
      <c r="A795" t="s">
        <v>1586</v>
      </c>
      <c r="B795" t="s">
        <v>1587</v>
      </c>
      <c r="C795" s="3">
        <v>102.91</v>
      </c>
    </row>
    <row r="796" spans="1:3" x14ac:dyDescent="0.25">
      <c r="A796" t="s">
        <v>1588</v>
      </c>
      <c r="B796" t="s">
        <v>1589</v>
      </c>
      <c r="C796" s="3">
        <v>41.14</v>
      </c>
    </row>
    <row r="797" spans="1:3" x14ac:dyDescent="0.25">
      <c r="A797" t="s">
        <v>1590</v>
      </c>
      <c r="B797" t="s">
        <v>1591</v>
      </c>
      <c r="C797" s="3">
        <v>59.93</v>
      </c>
    </row>
    <row r="798" spans="1:3" x14ac:dyDescent="0.25">
      <c r="A798" t="s">
        <v>1592</v>
      </c>
      <c r="B798" t="s">
        <v>1593</v>
      </c>
      <c r="C798" s="3">
        <v>49.67</v>
      </c>
    </row>
    <row r="799" spans="1:3" x14ac:dyDescent="0.25">
      <c r="A799" t="s">
        <v>1594</v>
      </c>
      <c r="B799" t="s">
        <v>1595</v>
      </c>
      <c r="C799" s="3">
        <v>41.14</v>
      </c>
    </row>
    <row r="800" spans="1:3" x14ac:dyDescent="0.25">
      <c r="A800" t="s">
        <v>1596</v>
      </c>
      <c r="B800" t="s">
        <v>1597</v>
      </c>
      <c r="C800" s="3">
        <v>44.56</v>
      </c>
    </row>
    <row r="801" spans="1:3" x14ac:dyDescent="0.25">
      <c r="A801" t="s">
        <v>1598</v>
      </c>
      <c r="B801" t="s">
        <v>1599</v>
      </c>
      <c r="C801" s="3">
        <v>3303.32</v>
      </c>
    </row>
    <row r="802" spans="1:3" x14ac:dyDescent="0.25">
      <c r="A802" t="s">
        <v>1600</v>
      </c>
      <c r="B802" t="s">
        <v>1601</v>
      </c>
      <c r="C802" s="3">
        <v>3298.92</v>
      </c>
    </row>
    <row r="803" spans="1:3" x14ac:dyDescent="0.25">
      <c r="A803" t="s">
        <v>1602</v>
      </c>
      <c r="B803" t="s">
        <v>1603</v>
      </c>
      <c r="C803" s="3">
        <v>3294.51</v>
      </c>
    </row>
    <row r="804" spans="1:3" x14ac:dyDescent="0.25">
      <c r="A804" t="s">
        <v>1604</v>
      </c>
      <c r="B804" t="s">
        <v>1605</v>
      </c>
      <c r="C804" s="3">
        <v>3294.51</v>
      </c>
    </row>
    <row r="805" spans="1:3" x14ac:dyDescent="0.25">
      <c r="A805" t="s">
        <v>1606</v>
      </c>
      <c r="B805" t="s">
        <v>1607</v>
      </c>
      <c r="C805" s="3">
        <v>3288.99</v>
      </c>
    </row>
    <row r="806" spans="1:3" x14ac:dyDescent="0.25">
      <c r="A806" t="s">
        <v>1608</v>
      </c>
      <c r="B806" t="s">
        <v>1609</v>
      </c>
      <c r="C806" s="3">
        <v>64.73</v>
      </c>
    </row>
    <row r="807" spans="1:3" x14ac:dyDescent="0.25">
      <c r="A807" t="s">
        <v>1610</v>
      </c>
      <c r="B807" t="s">
        <v>1611</v>
      </c>
      <c r="C807" s="3">
        <v>2007.66</v>
      </c>
    </row>
    <row r="808" spans="1:3" x14ac:dyDescent="0.25">
      <c r="A808" t="s">
        <v>1612</v>
      </c>
      <c r="B808" t="s">
        <v>1613</v>
      </c>
      <c r="C808" s="3">
        <v>952.32</v>
      </c>
    </row>
    <row r="809" spans="1:3" x14ac:dyDescent="0.25">
      <c r="A809" t="s">
        <v>1614</v>
      </c>
      <c r="B809" t="s">
        <v>1615</v>
      </c>
      <c r="C809" s="3">
        <v>7673.55</v>
      </c>
    </row>
    <row r="810" spans="1:3" x14ac:dyDescent="0.25">
      <c r="A810" t="s">
        <v>1616</v>
      </c>
      <c r="B810" t="s">
        <v>1617</v>
      </c>
      <c r="C810" s="3">
        <v>3077.47</v>
      </c>
    </row>
    <row r="811" spans="1:3" x14ac:dyDescent="0.25">
      <c r="A811" t="s">
        <v>1618</v>
      </c>
      <c r="B811" t="s">
        <v>1619</v>
      </c>
      <c r="C811" s="3">
        <v>67764.789999999994</v>
      </c>
    </row>
    <row r="812" spans="1:3" x14ac:dyDescent="0.25">
      <c r="A812" t="s">
        <v>1620</v>
      </c>
      <c r="B812" t="s">
        <v>1621</v>
      </c>
      <c r="C812" s="3">
        <v>3942.44</v>
      </c>
    </row>
    <row r="813" spans="1:3" x14ac:dyDescent="0.25">
      <c r="A813" t="s">
        <v>1622</v>
      </c>
      <c r="B813" t="s">
        <v>1623</v>
      </c>
      <c r="C813" s="3">
        <v>4169.53</v>
      </c>
    </row>
    <row r="814" spans="1:3" x14ac:dyDescent="0.25">
      <c r="A814" t="s">
        <v>1624</v>
      </c>
      <c r="B814" t="s">
        <v>1625</v>
      </c>
      <c r="C814" s="3">
        <v>4133.43</v>
      </c>
    </row>
    <row r="815" spans="1:3" x14ac:dyDescent="0.25">
      <c r="A815" t="s">
        <v>1626</v>
      </c>
      <c r="B815" t="s">
        <v>1627</v>
      </c>
      <c r="C815" s="3">
        <v>4040.19</v>
      </c>
    </row>
    <row r="816" spans="1:3" x14ac:dyDescent="0.25">
      <c r="A816" t="s">
        <v>1628</v>
      </c>
      <c r="B816" t="s">
        <v>1629</v>
      </c>
      <c r="C816" s="3">
        <v>4133.43</v>
      </c>
    </row>
    <row r="817" spans="1:3" x14ac:dyDescent="0.25">
      <c r="A817" t="s">
        <v>1630</v>
      </c>
      <c r="B817" t="s">
        <v>1631</v>
      </c>
      <c r="C817" s="3">
        <v>4040.19</v>
      </c>
    </row>
    <row r="818" spans="1:3" x14ac:dyDescent="0.25">
      <c r="A818" t="s">
        <v>1632</v>
      </c>
      <c r="B818" t="s">
        <v>1633</v>
      </c>
      <c r="C818" s="3">
        <v>4169.53</v>
      </c>
    </row>
    <row r="819" spans="1:3" x14ac:dyDescent="0.25">
      <c r="A819" t="s">
        <v>1634</v>
      </c>
      <c r="B819" t="s">
        <v>1635</v>
      </c>
      <c r="C819" s="3">
        <v>4115.3900000000003</v>
      </c>
    </row>
    <row r="820" spans="1:3" x14ac:dyDescent="0.25">
      <c r="A820" t="s">
        <v>1636</v>
      </c>
      <c r="B820" t="s">
        <v>1637</v>
      </c>
      <c r="C820" s="3">
        <v>4059.75</v>
      </c>
    </row>
    <row r="821" spans="1:3" x14ac:dyDescent="0.25">
      <c r="A821" t="s">
        <v>1638</v>
      </c>
      <c r="B821" t="s">
        <v>1639</v>
      </c>
      <c r="C821" s="3">
        <v>4077.79</v>
      </c>
    </row>
    <row r="822" spans="1:3" x14ac:dyDescent="0.25">
      <c r="A822" t="s">
        <v>1640</v>
      </c>
      <c r="B822" t="s">
        <v>1641</v>
      </c>
      <c r="C822" s="3">
        <v>4077.79</v>
      </c>
    </row>
    <row r="823" spans="1:3" x14ac:dyDescent="0.25">
      <c r="A823" t="s">
        <v>1642</v>
      </c>
      <c r="B823" t="s">
        <v>1643</v>
      </c>
      <c r="C823" s="3">
        <v>4059.75</v>
      </c>
    </row>
    <row r="824" spans="1:3" x14ac:dyDescent="0.25">
      <c r="A824" t="s">
        <v>1644</v>
      </c>
      <c r="B824" t="s">
        <v>1645</v>
      </c>
      <c r="C824" s="3">
        <v>4097.3500000000004</v>
      </c>
    </row>
    <row r="825" spans="1:3" x14ac:dyDescent="0.25">
      <c r="A825" t="s">
        <v>1646</v>
      </c>
      <c r="B825" t="s">
        <v>1647</v>
      </c>
      <c r="C825" s="3">
        <v>4395.13</v>
      </c>
    </row>
    <row r="826" spans="1:3" x14ac:dyDescent="0.25">
      <c r="A826" t="s">
        <v>1648</v>
      </c>
      <c r="B826" t="s">
        <v>1649</v>
      </c>
      <c r="C826" s="3">
        <v>4133.43</v>
      </c>
    </row>
    <row r="827" spans="1:3" x14ac:dyDescent="0.25">
      <c r="A827" t="s">
        <v>1650</v>
      </c>
      <c r="B827" t="s">
        <v>1651</v>
      </c>
      <c r="C827" s="3">
        <v>4059.75</v>
      </c>
    </row>
    <row r="828" spans="1:3" x14ac:dyDescent="0.25">
      <c r="A828" t="s">
        <v>1652</v>
      </c>
      <c r="B828" t="s">
        <v>1653</v>
      </c>
      <c r="C828" s="3">
        <v>4077.79</v>
      </c>
    </row>
    <row r="829" spans="1:3" x14ac:dyDescent="0.25">
      <c r="A829" t="s">
        <v>1654</v>
      </c>
      <c r="B829" t="s">
        <v>1655</v>
      </c>
      <c r="C829" s="3">
        <v>4077.79</v>
      </c>
    </row>
    <row r="830" spans="1:3" x14ac:dyDescent="0.25">
      <c r="A830" t="s">
        <v>1656</v>
      </c>
      <c r="B830" t="s">
        <v>1657</v>
      </c>
      <c r="C830" s="3">
        <v>4077.79</v>
      </c>
    </row>
    <row r="831" spans="1:3" x14ac:dyDescent="0.25">
      <c r="A831" t="s">
        <v>1658</v>
      </c>
      <c r="B831" t="s">
        <v>1659</v>
      </c>
      <c r="C831" s="3">
        <v>4077.79</v>
      </c>
    </row>
    <row r="832" spans="1:3" x14ac:dyDescent="0.25">
      <c r="A832" t="s">
        <v>1660</v>
      </c>
      <c r="B832" t="s">
        <v>1661</v>
      </c>
      <c r="C832" s="3">
        <v>4077.79</v>
      </c>
    </row>
    <row r="833" spans="1:3" x14ac:dyDescent="0.25">
      <c r="A833" t="s">
        <v>1662</v>
      </c>
      <c r="B833" t="s">
        <v>1663</v>
      </c>
      <c r="C833" s="3">
        <v>4133.43</v>
      </c>
    </row>
    <row r="834" spans="1:3" x14ac:dyDescent="0.25">
      <c r="A834" t="s">
        <v>1664</v>
      </c>
      <c r="B834" t="s">
        <v>1665</v>
      </c>
      <c r="C834" s="3">
        <v>3922.88</v>
      </c>
    </row>
    <row r="835" spans="1:3" x14ac:dyDescent="0.25">
      <c r="A835" t="s">
        <v>1666</v>
      </c>
      <c r="B835" t="s">
        <v>1667</v>
      </c>
      <c r="C835" s="3">
        <v>8239.36</v>
      </c>
    </row>
    <row r="836" spans="1:3" x14ac:dyDescent="0.25">
      <c r="A836" t="s">
        <v>1668</v>
      </c>
      <c r="B836" t="s">
        <v>1669</v>
      </c>
      <c r="C836" s="3">
        <v>4647.8</v>
      </c>
    </row>
    <row r="837" spans="1:3" x14ac:dyDescent="0.25">
      <c r="A837" t="s">
        <v>1670</v>
      </c>
      <c r="B837" t="s">
        <v>1671</v>
      </c>
      <c r="C837" s="3">
        <v>4647.8</v>
      </c>
    </row>
    <row r="838" spans="1:3" x14ac:dyDescent="0.25">
      <c r="A838" t="s">
        <v>1672</v>
      </c>
      <c r="B838" t="s">
        <v>1673</v>
      </c>
      <c r="C838" s="3">
        <v>4647.8</v>
      </c>
    </row>
    <row r="839" spans="1:3" x14ac:dyDescent="0.25">
      <c r="A839" t="s">
        <v>1674</v>
      </c>
      <c r="B839" t="s">
        <v>1675</v>
      </c>
      <c r="C839" s="3">
        <v>4647.8</v>
      </c>
    </row>
    <row r="840" spans="1:3" x14ac:dyDescent="0.25">
      <c r="A840" t="s">
        <v>1676</v>
      </c>
      <c r="B840" t="s">
        <v>1677</v>
      </c>
      <c r="C840" s="3">
        <v>4647.8</v>
      </c>
    </row>
    <row r="841" spans="1:3" x14ac:dyDescent="0.25">
      <c r="A841" t="s">
        <v>1678</v>
      </c>
      <c r="B841" t="s">
        <v>1679</v>
      </c>
      <c r="C841" s="3">
        <v>4647.8</v>
      </c>
    </row>
    <row r="842" spans="1:3" x14ac:dyDescent="0.25">
      <c r="A842" t="s">
        <v>1680</v>
      </c>
      <c r="B842" t="s">
        <v>1681</v>
      </c>
      <c r="C842" s="3">
        <v>4647.8</v>
      </c>
    </row>
    <row r="843" spans="1:3" x14ac:dyDescent="0.25">
      <c r="A843" t="s">
        <v>1682</v>
      </c>
      <c r="B843" t="s">
        <v>1683</v>
      </c>
      <c r="C843" s="3">
        <v>4632.76</v>
      </c>
    </row>
    <row r="844" spans="1:3" x14ac:dyDescent="0.25">
      <c r="A844" t="s">
        <v>1684</v>
      </c>
      <c r="B844" t="s">
        <v>1685</v>
      </c>
      <c r="C844" s="3">
        <v>4662.8500000000004</v>
      </c>
    </row>
    <row r="845" spans="1:3" x14ac:dyDescent="0.25">
      <c r="A845" t="s">
        <v>1686</v>
      </c>
      <c r="B845" t="s">
        <v>1687</v>
      </c>
      <c r="C845" s="3">
        <v>4706.46</v>
      </c>
    </row>
    <row r="846" spans="1:3" x14ac:dyDescent="0.25">
      <c r="A846" t="s">
        <v>1688</v>
      </c>
      <c r="B846" t="s">
        <v>1689</v>
      </c>
      <c r="C846" s="3">
        <v>4647.8</v>
      </c>
    </row>
    <row r="847" spans="1:3" x14ac:dyDescent="0.25">
      <c r="A847" t="s">
        <v>1690</v>
      </c>
      <c r="B847" t="s">
        <v>1691</v>
      </c>
      <c r="C847" s="3">
        <v>5028.3100000000004</v>
      </c>
    </row>
    <row r="848" spans="1:3" x14ac:dyDescent="0.25">
      <c r="A848" t="s">
        <v>1692</v>
      </c>
      <c r="B848" t="s">
        <v>1693</v>
      </c>
      <c r="C848" s="3">
        <v>4187.57</v>
      </c>
    </row>
    <row r="849" spans="1:3" x14ac:dyDescent="0.25">
      <c r="A849" t="s">
        <v>1694</v>
      </c>
      <c r="B849" t="s">
        <v>1695</v>
      </c>
      <c r="C849" s="3">
        <v>3922.88</v>
      </c>
    </row>
    <row r="850" spans="1:3" x14ac:dyDescent="0.25">
      <c r="A850" t="s">
        <v>1696</v>
      </c>
      <c r="B850" t="s">
        <v>1697</v>
      </c>
      <c r="C850" s="3">
        <v>17395.5</v>
      </c>
    </row>
    <row r="851" spans="1:3" x14ac:dyDescent="0.25">
      <c r="A851" t="s">
        <v>1698</v>
      </c>
      <c r="B851" t="s">
        <v>1699</v>
      </c>
      <c r="C851" s="3">
        <v>11826.52</v>
      </c>
    </row>
    <row r="852" spans="1:3" x14ac:dyDescent="0.25">
      <c r="A852" t="s">
        <v>1700</v>
      </c>
      <c r="B852" t="s">
        <v>1701</v>
      </c>
      <c r="C852" s="3">
        <v>65558.11</v>
      </c>
    </row>
    <row r="853" spans="1:3" x14ac:dyDescent="0.25">
      <c r="A853" t="s">
        <v>1702</v>
      </c>
      <c r="B853" t="s">
        <v>1703</v>
      </c>
      <c r="C853" s="3">
        <v>63465.25</v>
      </c>
    </row>
    <row r="854" spans="1:3" x14ac:dyDescent="0.25">
      <c r="A854" t="s">
        <v>1704</v>
      </c>
      <c r="B854" t="s">
        <v>1705</v>
      </c>
      <c r="C854" s="3">
        <v>62.55</v>
      </c>
    </row>
    <row r="855" spans="1:3" x14ac:dyDescent="0.25">
      <c r="A855" t="s">
        <v>1706</v>
      </c>
      <c r="B855" t="s">
        <v>1707</v>
      </c>
      <c r="C855" s="3">
        <v>41.35</v>
      </c>
    </row>
    <row r="856" spans="1:3" x14ac:dyDescent="0.25">
      <c r="A856" t="s">
        <v>1708</v>
      </c>
      <c r="B856" t="s">
        <v>1709</v>
      </c>
      <c r="C856" s="3">
        <v>87.46</v>
      </c>
    </row>
    <row r="857" spans="1:3" x14ac:dyDescent="0.25">
      <c r="A857" t="s">
        <v>1710</v>
      </c>
      <c r="B857" t="s">
        <v>1711</v>
      </c>
      <c r="C857" s="3">
        <v>58.73</v>
      </c>
    </row>
    <row r="858" spans="1:3" x14ac:dyDescent="0.25">
      <c r="A858" t="s">
        <v>1712</v>
      </c>
      <c r="B858" t="s">
        <v>1713</v>
      </c>
      <c r="C858" s="3">
        <v>52.03</v>
      </c>
    </row>
    <row r="859" spans="1:3" x14ac:dyDescent="0.25">
      <c r="A859" t="s">
        <v>1714</v>
      </c>
      <c r="B859" t="s">
        <v>1715</v>
      </c>
      <c r="C859" s="3">
        <v>66.08</v>
      </c>
    </row>
    <row r="860" spans="1:3" x14ac:dyDescent="0.25">
      <c r="A860" t="s">
        <v>1716</v>
      </c>
      <c r="B860" t="s">
        <v>1717</v>
      </c>
      <c r="C860" s="3">
        <v>55.82</v>
      </c>
    </row>
    <row r="861" spans="1:3" x14ac:dyDescent="0.25">
      <c r="A861" t="s">
        <v>1718</v>
      </c>
      <c r="B861" t="s">
        <v>1719</v>
      </c>
      <c r="C861" s="3">
        <v>48.03</v>
      </c>
    </row>
    <row r="862" spans="1:3" x14ac:dyDescent="0.25">
      <c r="A862" t="s">
        <v>1720</v>
      </c>
      <c r="B862" t="s">
        <v>1721</v>
      </c>
      <c r="C862" s="3">
        <v>54.95</v>
      </c>
    </row>
    <row r="863" spans="1:3" x14ac:dyDescent="0.25">
      <c r="A863" t="s">
        <v>1722</v>
      </c>
      <c r="B863" t="s">
        <v>1723</v>
      </c>
      <c r="C863" s="3">
        <v>92.81</v>
      </c>
    </row>
    <row r="864" spans="1:3" x14ac:dyDescent="0.25">
      <c r="A864" t="s">
        <v>1724</v>
      </c>
      <c r="B864" t="s">
        <v>1725</v>
      </c>
      <c r="C864" s="3">
        <v>82.13</v>
      </c>
    </row>
    <row r="865" spans="1:3" x14ac:dyDescent="0.25">
      <c r="A865" t="s">
        <v>1726</v>
      </c>
      <c r="B865" t="s">
        <v>1727</v>
      </c>
      <c r="C865" s="3">
        <v>76.16</v>
      </c>
    </row>
    <row r="866" spans="1:3" x14ac:dyDescent="0.25">
      <c r="A866" t="s">
        <v>1728</v>
      </c>
      <c r="B866" t="s">
        <v>1729</v>
      </c>
      <c r="C866" s="3">
        <v>134.94999999999999</v>
      </c>
    </row>
    <row r="867" spans="1:3" x14ac:dyDescent="0.25">
      <c r="A867" t="s">
        <v>1730</v>
      </c>
      <c r="B867" t="s">
        <v>1731</v>
      </c>
      <c r="C867" s="3">
        <v>96.9</v>
      </c>
    </row>
    <row r="868" spans="1:3" x14ac:dyDescent="0.25">
      <c r="A868" t="s">
        <v>1732</v>
      </c>
      <c r="B868" t="s">
        <v>1733</v>
      </c>
      <c r="C868" s="3">
        <v>38.869999999999997</v>
      </c>
    </row>
    <row r="869" spans="1:3" x14ac:dyDescent="0.25">
      <c r="A869" t="s">
        <v>1734</v>
      </c>
      <c r="B869" t="s">
        <v>1735</v>
      </c>
      <c r="C869" s="3">
        <v>53.67</v>
      </c>
    </row>
    <row r="870" spans="1:3" x14ac:dyDescent="0.25">
      <c r="A870" t="s">
        <v>1736</v>
      </c>
      <c r="B870" t="s">
        <v>1737</v>
      </c>
      <c r="C870" s="3">
        <v>679.83</v>
      </c>
    </row>
    <row r="871" spans="1:3" x14ac:dyDescent="0.25">
      <c r="A871" t="s">
        <v>1738</v>
      </c>
      <c r="B871" t="s">
        <v>1739</v>
      </c>
      <c r="C871" s="3">
        <v>18241.21</v>
      </c>
    </row>
    <row r="872" spans="1:3" x14ac:dyDescent="0.25">
      <c r="A872" t="s">
        <v>1740</v>
      </c>
      <c r="B872" t="s">
        <v>1741</v>
      </c>
      <c r="C872" s="3">
        <v>6623.96</v>
      </c>
    </row>
    <row r="873" spans="1:3" x14ac:dyDescent="0.25">
      <c r="A873" t="s">
        <v>1742</v>
      </c>
      <c r="B873" t="s">
        <v>1743</v>
      </c>
      <c r="C873" s="3">
        <v>6070.62</v>
      </c>
    </row>
    <row r="874" spans="1:3" x14ac:dyDescent="0.25">
      <c r="A874" t="s">
        <v>1744</v>
      </c>
      <c r="B874" t="s">
        <v>1745</v>
      </c>
      <c r="C874" s="3">
        <v>2450.58</v>
      </c>
    </row>
    <row r="875" spans="1:3" x14ac:dyDescent="0.25">
      <c r="A875" t="s">
        <v>1746</v>
      </c>
      <c r="B875" t="s">
        <v>1747</v>
      </c>
      <c r="C875" s="3">
        <v>2481.8200000000002</v>
      </c>
    </row>
    <row r="876" spans="1:3" x14ac:dyDescent="0.25">
      <c r="A876" t="s">
        <v>1748</v>
      </c>
      <c r="B876" t="s">
        <v>1749</v>
      </c>
      <c r="C876" s="3">
        <v>888.78</v>
      </c>
    </row>
    <row r="877" spans="1:3" x14ac:dyDescent="0.25">
      <c r="A877" t="s">
        <v>1750</v>
      </c>
      <c r="B877" t="s">
        <v>1751</v>
      </c>
      <c r="C877" s="3">
        <v>852.49</v>
      </c>
    </row>
    <row r="878" spans="1:3" x14ac:dyDescent="0.25">
      <c r="A878" t="s">
        <v>1752</v>
      </c>
      <c r="B878" t="s">
        <v>1753</v>
      </c>
      <c r="C878" s="3">
        <v>185.04</v>
      </c>
    </row>
    <row r="879" spans="1:3" x14ac:dyDescent="0.25">
      <c r="A879" t="s">
        <v>1754</v>
      </c>
      <c r="B879" t="s">
        <v>1755</v>
      </c>
      <c r="C879" s="3">
        <v>4707.93</v>
      </c>
    </row>
    <row r="880" spans="1:3" x14ac:dyDescent="0.25">
      <c r="A880" t="s">
        <v>1756</v>
      </c>
      <c r="B880" t="s">
        <v>1757</v>
      </c>
      <c r="C880" s="3">
        <v>14426.62</v>
      </c>
    </row>
    <row r="881" spans="1:3" x14ac:dyDescent="0.25">
      <c r="A881" t="s">
        <v>1758</v>
      </c>
      <c r="B881" t="s">
        <v>1759</v>
      </c>
      <c r="C881" s="3">
        <v>11892.21</v>
      </c>
    </row>
    <row r="882" spans="1:3" x14ac:dyDescent="0.25">
      <c r="A882" t="s">
        <v>1760</v>
      </c>
      <c r="B882" t="s">
        <v>1761</v>
      </c>
      <c r="C882" s="3">
        <v>11892.21</v>
      </c>
    </row>
    <row r="883" spans="1:3" x14ac:dyDescent="0.25">
      <c r="A883" t="s">
        <v>1762</v>
      </c>
      <c r="B883" t="s">
        <v>1763</v>
      </c>
      <c r="C883" s="3">
        <v>11892.21</v>
      </c>
    </row>
    <row r="884" spans="1:3" x14ac:dyDescent="0.25">
      <c r="A884" t="s">
        <v>1764</v>
      </c>
      <c r="B884" t="s">
        <v>1765</v>
      </c>
      <c r="C884" s="3">
        <v>11892.21</v>
      </c>
    </row>
    <row r="885" spans="1:3" x14ac:dyDescent="0.25">
      <c r="A885" t="s">
        <v>1766</v>
      </c>
      <c r="B885" t="s">
        <v>1767</v>
      </c>
      <c r="C885" s="3">
        <v>11892.21</v>
      </c>
    </row>
    <row r="886" spans="1:3" x14ac:dyDescent="0.25">
      <c r="A886" t="s">
        <v>1768</v>
      </c>
      <c r="B886" t="s">
        <v>1769</v>
      </c>
      <c r="C886" s="3">
        <v>11892.21</v>
      </c>
    </row>
    <row r="887" spans="1:3" x14ac:dyDescent="0.25">
      <c r="A887" t="s">
        <v>1770</v>
      </c>
      <c r="B887" t="s">
        <v>1771</v>
      </c>
      <c r="C887" s="3">
        <v>11892.21</v>
      </c>
    </row>
    <row r="888" spans="1:3" x14ac:dyDescent="0.25">
      <c r="A888" t="s">
        <v>1772</v>
      </c>
      <c r="B888" t="s">
        <v>1773</v>
      </c>
      <c r="C888" s="3">
        <v>11892.21</v>
      </c>
    </row>
    <row r="889" spans="1:3" x14ac:dyDescent="0.25">
      <c r="A889" t="s">
        <v>1774</v>
      </c>
      <c r="B889" t="s">
        <v>1775</v>
      </c>
      <c r="C889" s="3">
        <v>11892.21</v>
      </c>
    </row>
    <row r="890" spans="1:3" x14ac:dyDescent="0.25">
      <c r="A890" t="s">
        <v>1776</v>
      </c>
      <c r="B890" t="s">
        <v>1777</v>
      </c>
      <c r="C890" s="3">
        <v>11892.21</v>
      </c>
    </row>
    <row r="891" spans="1:3" x14ac:dyDescent="0.25">
      <c r="A891" t="s">
        <v>1778</v>
      </c>
      <c r="B891" t="s">
        <v>1779</v>
      </c>
      <c r="C891" s="3">
        <v>11892.21</v>
      </c>
    </row>
    <row r="892" spans="1:3" x14ac:dyDescent="0.25">
      <c r="A892" t="s">
        <v>1780</v>
      </c>
      <c r="B892" t="s">
        <v>1781</v>
      </c>
      <c r="C892" s="3">
        <v>11892.21</v>
      </c>
    </row>
    <row r="893" spans="1:3" x14ac:dyDescent="0.25">
      <c r="A893" t="s">
        <v>1782</v>
      </c>
      <c r="B893" t="s">
        <v>1783</v>
      </c>
      <c r="C893" s="3">
        <v>11892.21</v>
      </c>
    </row>
    <row r="894" spans="1:3" x14ac:dyDescent="0.25">
      <c r="A894" t="s">
        <v>1784</v>
      </c>
      <c r="B894" t="s">
        <v>1785</v>
      </c>
      <c r="C894" s="3">
        <v>11892.21</v>
      </c>
    </row>
    <row r="895" spans="1:3" x14ac:dyDescent="0.25">
      <c r="A895" t="s">
        <v>1786</v>
      </c>
      <c r="B895" t="s">
        <v>1787</v>
      </c>
      <c r="C895" s="3">
        <v>11892.21</v>
      </c>
    </row>
    <row r="896" spans="1:3" x14ac:dyDescent="0.25">
      <c r="A896" t="s">
        <v>1788</v>
      </c>
      <c r="B896" t="s">
        <v>1789</v>
      </c>
      <c r="C896" s="3">
        <v>11892.21</v>
      </c>
    </row>
    <row r="897" spans="1:3" x14ac:dyDescent="0.25">
      <c r="A897" t="s">
        <v>1790</v>
      </c>
      <c r="B897" t="s">
        <v>1791</v>
      </c>
      <c r="C897" s="3">
        <v>2106.67</v>
      </c>
    </row>
    <row r="898" spans="1:3" x14ac:dyDescent="0.25">
      <c r="A898" t="s">
        <v>1792</v>
      </c>
      <c r="B898" t="s">
        <v>1793</v>
      </c>
      <c r="C898" s="3">
        <v>1159.45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Douglas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Mcpherson</dc:creator>
  <cp:lastModifiedBy>Vicki Mcpherson</cp:lastModifiedBy>
  <dcterms:created xsi:type="dcterms:W3CDTF">2025-09-23T21:41:43Z</dcterms:created>
  <dcterms:modified xsi:type="dcterms:W3CDTF">2025-09-23T21:43:40Z</dcterms:modified>
</cp:coreProperties>
</file>